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5" yWindow="255" windowWidth="20730" windowHeight="7140"/>
  </bookViews>
  <sheets>
    <sheet name="Notes" sheetId="7" r:id="rId1"/>
    <sheet name="Single by sex" sheetId="2" r:id="rId2"/>
    <sheet name="Age group %" sheetId="6" r:id="rId3"/>
    <sheet name="Aged 0 - 15" sheetId="12" r:id="rId4"/>
    <sheet name="5yearcomparison" sheetId="10" r:id="rId5"/>
    <sheet name="England Regions 5 yr" sheetId="8" r:id="rId6"/>
    <sheet name="Life expectancy-births" sheetId="11" r:id="rId7"/>
  </sheets>
  <calcPr calcId="145621"/>
</workbook>
</file>

<file path=xl/sharedStrings.xml><?xml version="1.0" encoding="utf-8"?>
<sst xmlns="http://schemas.openxmlformats.org/spreadsheetml/2006/main" count="1095" uniqueCount="258">
  <si>
    <t>Total</t>
  </si>
  <si>
    <t>Age</t>
  </si>
  <si>
    <t>All Ages</t>
  </si>
  <si>
    <t>Aged 0 to 15</t>
  </si>
  <si>
    <t>Aged 16+</t>
  </si>
  <si>
    <t>Aged 16 to 64</t>
  </si>
  <si>
    <t>Aged 16 to 24</t>
  </si>
  <si>
    <t>Aged 16 to 17</t>
  </si>
  <si>
    <t>Aged 18 to 24</t>
  </si>
  <si>
    <t>Aged 18 to 21</t>
  </si>
  <si>
    <t>Aged 25 to 49</t>
  </si>
  <si>
    <t>Aged 50 to 64</t>
  </si>
  <si>
    <t>Aged 65+</t>
  </si>
  <si>
    <t>Age 0</t>
  </si>
  <si>
    <t>Age 1</t>
  </si>
  <si>
    <t>Age 2</t>
  </si>
  <si>
    <t>Age 3</t>
  </si>
  <si>
    <t>Age 4</t>
  </si>
  <si>
    <t>Age 5</t>
  </si>
  <si>
    <t>Age 6</t>
  </si>
  <si>
    <t>Age 7</t>
  </si>
  <si>
    <t>Age 8</t>
  </si>
  <si>
    <t>Age 9</t>
  </si>
  <si>
    <t>Age 10</t>
  </si>
  <si>
    <t>Age 11</t>
  </si>
  <si>
    <t>Age 12</t>
  </si>
  <si>
    <t>Age 13</t>
  </si>
  <si>
    <t>Age 14</t>
  </si>
  <si>
    <t>Age 15</t>
  </si>
  <si>
    <t>Age 16</t>
  </si>
  <si>
    <t>Age 17</t>
  </si>
  <si>
    <t>Age 18</t>
  </si>
  <si>
    <t>Age 19</t>
  </si>
  <si>
    <t>Age 20</t>
  </si>
  <si>
    <t>Age 21</t>
  </si>
  <si>
    <t>Age 22</t>
  </si>
  <si>
    <t>Age 23</t>
  </si>
  <si>
    <t>Age 24</t>
  </si>
  <si>
    <t>Age 25</t>
  </si>
  <si>
    <t>Age 26</t>
  </si>
  <si>
    <t>Age 27</t>
  </si>
  <si>
    <t>Age 28</t>
  </si>
  <si>
    <t>Age 29</t>
  </si>
  <si>
    <t>Age 30</t>
  </si>
  <si>
    <t>Age 31</t>
  </si>
  <si>
    <t>Age 32</t>
  </si>
  <si>
    <t>Age 33</t>
  </si>
  <si>
    <t>Age 34</t>
  </si>
  <si>
    <t>Age 35</t>
  </si>
  <si>
    <t>Age 36</t>
  </si>
  <si>
    <t>Age 37</t>
  </si>
  <si>
    <t>Age 38</t>
  </si>
  <si>
    <t>Age 39</t>
  </si>
  <si>
    <t>Age 40</t>
  </si>
  <si>
    <t>Age 41</t>
  </si>
  <si>
    <t>Age 42</t>
  </si>
  <si>
    <t>Age 43</t>
  </si>
  <si>
    <t>Age 44</t>
  </si>
  <si>
    <t>Age 45</t>
  </si>
  <si>
    <t>Age 46</t>
  </si>
  <si>
    <t>Age 47</t>
  </si>
  <si>
    <t>Age 48</t>
  </si>
  <si>
    <t>Age 49</t>
  </si>
  <si>
    <t>Age 50</t>
  </si>
  <si>
    <t>Age 51</t>
  </si>
  <si>
    <t>Age 52</t>
  </si>
  <si>
    <t>Age 53</t>
  </si>
  <si>
    <t>Age 54</t>
  </si>
  <si>
    <t>Age 55</t>
  </si>
  <si>
    <t>Age 56</t>
  </si>
  <si>
    <t>Age 57</t>
  </si>
  <si>
    <t>Age 58</t>
  </si>
  <si>
    <t>Age 59</t>
  </si>
  <si>
    <t>Age 60</t>
  </si>
  <si>
    <t>Age 61</t>
  </si>
  <si>
    <t>Age 62</t>
  </si>
  <si>
    <t>Age 63</t>
  </si>
  <si>
    <t>Age 64</t>
  </si>
  <si>
    <t>Age 65</t>
  </si>
  <si>
    <t>Age 66</t>
  </si>
  <si>
    <t>Age 67</t>
  </si>
  <si>
    <t>Age 68</t>
  </si>
  <si>
    <t>Age 69</t>
  </si>
  <si>
    <t>Age 70</t>
  </si>
  <si>
    <t>Age 71</t>
  </si>
  <si>
    <t>Age 72</t>
  </si>
  <si>
    <t>Age 73</t>
  </si>
  <si>
    <t>Age 74</t>
  </si>
  <si>
    <t>Age 75</t>
  </si>
  <si>
    <t>Age 76</t>
  </si>
  <si>
    <t>Age 77</t>
  </si>
  <si>
    <t>Age 78</t>
  </si>
  <si>
    <t>Age 79</t>
  </si>
  <si>
    <t>Age 80</t>
  </si>
  <si>
    <t>Age 81</t>
  </si>
  <si>
    <t>Age 82</t>
  </si>
  <si>
    <t>Age 83</t>
  </si>
  <si>
    <t>Age 84</t>
  </si>
  <si>
    <t>Age 85</t>
  </si>
  <si>
    <t>Age 86</t>
  </si>
  <si>
    <t>Age 87</t>
  </si>
  <si>
    <t>Age 88</t>
  </si>
  <si>
    <t>Age 89</t>
  </si>
  <si>
    <t>Aged 90+</t>
  </si>
  <si>
    <t>Male</t>
  </si>
  <si>
    <t>Female</t>
  </si>
  <si>
    <t>Projected Year</t>
  </si>
  <si>
    <t>Northumberland</t>
  </si>
  <si>
    <t>Table 1: England and Regions</t>
  </si>
  <si>
    <t>Figures in thousands (to one decimal place)</t>
  </si>
  <si>
    <t>CODE</t>
  </si>
  <si>
    <t>AREA</t>
  </si>
  <si>
    <t>AGE GROUP</t>
  </si>
  <si>
    <t>E92000001</t>
  </si>
  <si>
    <t>England</t>
  </si>
  <si>
    <t>0-4</t>
  </si>
  <si>
    <t>5-9</t>
  </si>
  <si>
    <t>10-14</t>
  </si>
  <si>
    <t>15-19</t>
  </si>
  <si>
    <t>20-24</t>
  </si>
  <si>
    <t>25-29</t>
  </si>
  <si>
    <t>30-34</t>
  </si>
  <si>
    <t>35-39</t>
  </si>
  <si>
    <t>40-44</t>
  </si>
  <si>
    <t>45-49</t>
  </si>
  <si>
    <t>50-54</t>
  </si>
  <si>
    <t>55-59</t>
  </si>
  <si>
    <t>60-64</t>
  </si>
  <si>
    <t>65-69</t>
  </si>
  <si>
    <t>70-74</t>
  </si>
  <si>
    <t>75-79</t>
  </si>
  <si>
    <t>80-84</t>
  </si>
  <si>
    <t>85-89</t>
  </si>
  <si>
    <t>90+</t>
  </si>
  <si>
    <t>All ages</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</si>
  <si>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</si>
  <si>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</si>
  <si>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</si>
  <si>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</si>
  <si>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</si>
  <si>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</si>
  <si>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</si>
  <si>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</si>
  <si>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</si>
  <si>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</si>
  <si>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</si>
  <si>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</si>
  <si>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</si>
  <si>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</si>
  <si>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</si>
  <si>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</si>
  <si>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</si>
  <si>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</si>
  <si>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5 year age groups</t>
  </si>
  <si>
    <t>85+</t>
  </si>
  <si>
    <t>Time Period</t>
  </si>
  <si>
    <t>Life expectancy at birth</t>
  </si>
  <si>
    <t>2000 - 02</t>
  </si>
  <si>
    <t>2001 - 03</t>
  </si>
  <si>
    <t>2002 - 04</t>
  </si>
  <si>
    <t>2003 - 05</t>
  </si>
  <si>
    <t>2004 - 06</t>
  </si>
  <si>
    <t>2005 - 07</t>
  </si>
  <si>
    <t>2006 - 08</t>
  </si>
  <si>
    <t>2007 - 09</t>
  </si>
  <si>
    <t>2008 - 10</t>
  </si>
  <si>
    <t>2009 - 11</t>
  </si>
  <si>
    <t>2010 - 12</t>
  </si>
  <si>
    <t>2011 - 13</t>
  </si>
  <si>
    <t>2012 - 14</t>
  </si>
  <si>
    <t>Live Births</t>
  </si>
  <si>
    <t>Numbers</t>
  </si>
  <si>
    <t>Rates</t>
  </si>
  <si>
    <t>All</t>
  </si>
  <si>
    <t>Age 0 - 5</t>
  </si>
  <si>
    <t>Aged 11-15</t>
  </si>
  <si>
    <t>Age 0 - 15</t>
  </si>
  <si>
    <r>
      <t>1.  the number of </t>
    </r>
    <r>
      <rPr>
        <b/>
        <sz val="10"/>
        <color rgb="FF222222"/>
        <rFont val="Calibri"/>
        <family val="2"/>
        <scheme val="minor"/>
      </rPr>
      <t>live births</t>
    </r>
    <r>
      <rPr>
        <sz val="10"/>
        <color rgb="FF222222"/>
        <rFont val="Calibri"/>
        <family val="2"/>
        <scheme val="minor"/>
      </rPr>
      <t> per year per 1,000 midyear population</t>
    </r>
  </si>
  <si>
    <t>65 and over</t>
  </si>
  <si>
    <t>Change over time - aged 65 and over</t>
  </si>
  <si>
    <t>Table 2: 2016-based subnational population projections for local authorities and higher administrative areas in England</t>
  </si>
  <si>
    <t>Contents</t>
  </si>
  <si>
    <t>Population projections by sex and five year age groups, all local authorities and higher administrative areas within England, mid-2016 to mid-2041.</t>
  </si>
  <si>
    <t>Males</t>
  </si>
  <si>
    <t>The number of males by five year age groups, local authorities and higher administrative areas within England, mid-2016 to mid-2041.</t>
  </si>
  <si>
    <t>Females</t>
  </si>
  <si>
    <t>The number of females by five year age groups, local authorities and higher administrative areas within England, mid-2016 to mid-2041.</t>
  </si>
  <si>
    <t>Persons</t>
  </si>
  <si>
    <t>The number of persons by five year age groups, local authorities and higher administrative areas within England, mid-2016 to mid-2041.</t>
  </si>
  <si>
    <t>Notes</t>
  </si>
  <si>
    <t xml:space="preserve">1. Long-term subnational population projections are an indication of the future trends in population by age and sex over the next 25 years. They are trend-based projections, which means </t>
  </si>
  <si>
    <t>assumptions for future levels of births, deaths and migration are based on observed levels mainly over the previous five years. They show what the population will be if recent trends continue.</t>
  </si>
  <si>
    <t xml:space="preserve">2. The projected resident population of an area includes all people who usually live there, whatever their nationality.  People moving into or out of the country are only included in the resident </t>
  </si>
  <si>
    <t>population if their total stay in that area is for 12 months or more, thus visitors and short-term migrants are not included. Armed forces stationed abroad are not included, but armed forces</t>
  </si>
  <si>
    <t>stationed within an area are included. Students are taken to be resident at their term-time address.</t>
  </si>
  <si>
    <t xml:space="preserve">3. The projections generally do not take into account any policy changes that have not yet occurred, nor those that have not yet had an impact on observed trends. They are constrained </t>
  </si>
  <si>
    <t xml:space="preserve">at the national level to the  </t>
  </si>
  <si>
    <t>2016-based national projections published on 26 October 2017.</t>
  </si>
  <si>
    <r>
      <t>4. These projections published on 24 May 2018 are based on the</t>
    </r>
    <r>
      <rPr>
        <sz val="8"/>
        <color indexed="8"/>
        <rFont val="MS Sans Serif"/>
        <family val="2"/>
      </rPr>
      <t xml:space="preserve"> </t>
    </r>
  </si>
  <si>
    <t>Revised population estimates for England and Wales: mid-2012 to mid-2016</t>
  </si>
  <si>
    <t>5. These data are based on administrative geographic boundaries in place on the reference date of 30 June 2016.</t>
  </si>
  <si>
    <t xml:space="preserve">6. As different levels of the geographical hierarchy are combined in one file it is important to bear in mind the distinction between the West Midlands region (code E12000005) and the </t>
  </si>
  <si>
    <t>metropolitan county of West Midlands (code E11000005). It should also be noted that Greater London, which is often presented alongside metropolitan counties, is not included in this table</t>
  </si>
  <si>
    <t>as counts would simply duplicate those for London region.</t>
  </si>
  <si>
    <t>7. Further advice on the appropriate use of these data can be obtained by emailing our Stakeholder Engagement Team (pop.info@ons.gsi.gov.uk) or telephoning +44 (0)1329 444661.</t>
  </si>
  <si>
    <t>8. Links to additional datasets and supporting documentation are available below.</t>
  </si>
  <si>
    <t>Because of rounding, figures may not sum.</t>
  </si>
  <si>
    <t>Terms and Conditions</t>
  </si>
  <si>
    <t>1. You may re-use this document/publication (not including logos) free of charge in any format or medium, under the terms of the Open Government Licence v3.0. To view this licence visit:</t>
  </si>
  <si>
    <r>
      <t xml:space="preserve">     </t>
    </r>
    <r>
      <rPr>
        <u/>
        <sz val="8"/>
        <color indexed="12"/>
        <rFont val="MS Sans Serif"/>
        <family val="2"/>
      </rPr>
      <t>Open Government Licence;</t>
    </r>
    <r>
      <rPr>
        <sz val="8"/>
        <rFont val="MS Sans Serif"/>
        <family val="2"/>
      </rPr>
      <t xml:space="preserve"> or write to the Information Policy Team, The National Archives, Kew, Richmond, Surrey, TW9 4DU; </t>
    </r>
  </si>
  <si>
    <r>
      <t xml:space="preserve">     or email:  </t>
    </r>
    <r>
      <rPr>
        <u/>
        <sz val="8"/>
        <color indexed="12"/>
        <rFont val="MS Sans Serif"/>
        <family val="2"/>
      </rPr>
      <t>National Archives.</t>
    </r>
  </si>
  <si>
    <t>2.  National Statistics are produced to high professional standards as set out in the Code of Practice for Official Statistics. They are produced free of political influence.</t>
  </si>
  <si>
    <t xml:space="preserve">3.  Users reproducing ONS content without adaptation should include a source accreditation to ONS: Office for National Statistics licensed under the Open Government Licence v.3.0.  </t>
  </si>
  <si>
    <t xml:space="preserve">     Users reproducing ONS content which is adapted should include a source accreditation to ONS: Adapted from data from the Office for National Statistics licensed under the </t>
  </si>
  <si>
    <t xml:space="preserve">     Open Government Licence v.3.0.</t>
  </si>
  <si>
    <t>4. The Information is licensed 'as is' and the information provider excludes all representations, warranties, obligations and liabilities in relation to the Information to the maximum extent permitted</t>
  </si>
  <si>
    <t xml:space="preserve">     by law. The Information Provider does not guarantee the continued supply of the information.</t>
  </si>
  <si>
    <t>Source: Office for National Statistics   © Crown copyright 2018</t>
  </si>
  <si>
    <t>Data supplier:</t>
  </si>
  <si>
    <t>Population Projections Unit</t>
  </si>
  <si>
    <t>Population Statistics Division</t>
  </si>
  <si>
    <t>Office for National Statistics</t>
  </si>
  <si>
    <t>Segensworth Road</t>
  </si>
  <si>
    <t>FAREHAM</t>
  </si>
  <si>
    <t>PO15 5RR</t>
  </si>
  <si>
    <t>email: Stakeholder Engagement Team</t>
  </si>
  <si>
    <t>tel: +44 (0)1329 444661</t>
  </si>
  <si>
    <t>Date published: 24 May 2018</t>
  </si>
  <si>
    <t>Further information about Population Projections can be found on the ONS website:</t>
  </si>
  <si>
    <t>Other 2016-based subnational projections tables available:</t>
  </si>
  <si>
    <t>2016-based subnational projections statistical bulletin</t>
  </si>
  <si>
    <t>Table 1: Projections for regions in England by 5 year age groups and sex</t>
  </si>
  <si>
    <t>Current Methodology</t>
  </si>
  <si>
    <t>Table 3: Projections for clinical commissioning groups in England by 5 year age groups and sex</t>
  </si>
  <si>
    <t>Quality and Methodology Information</t>
  </si>
  <si>
    <t>Table 5: Projected components of change for local authorities in England</t>
  </si>
  <si>
    <t>SNPP Z1: Projections for local authorities in England by single year of age and sex</t>
  </si>
  <si>
    <t>2016-based national population projections</t>
  </si>
  <si>
    <t>SNPP Z2: Projections for clinical commissioning groups in England by single year of age and sex</t>
  </si>
  <si>
    <t>Previous subnational population projections for England</t>
  </si>
  <si>
    <t>SNPP Z3: Projected births by age of mother for local authorities in England</t>
  </si>
  <si>
    <t>SNPP Z4: Projected deaths by single year of age and sex for local authorities in England</t>
  </si>
  <si>
    <t>SNPP Z5: Projected internal migration by single year of age and sex for local authorities in England</t>
  </si>
  <si>
    <t>SNPP Z6: Projected cross border migration by single year of age and sex for local authorities in England</t>
  </si>
  <si>
    <t>SNPP Z7: Projected international migration by single year of age and sex for local authorities in England</t>
  </si>
  <si>
    <t>2016 Based Population projections Northumberland - Single year of age by sex</t>
  </si>
  <si>
    <t>ONS Crown Copyright Reserved</t>
  </si>
  <si>
    <t>2016 Population based projections Northumberland - Age groups %</t>
  </si>
  <si>
    <t>2016 Population projections Northumberland - Age 0 - 15</t>
  </si>
  <si>
    <t>2016 Population projections England and Regions - 5 year age group</t>
  </si>
  <si>
    <t>Change in population by age from 2016 to 2041</t>
  </si>
  <si>
    <t>Aged 6 -10</t>
  </si>
  <si>
    <t>Comparison over time by age group - Northumberland, North East and England (000's)</t>
  </si>
  <si>
    <t>2013 - 15</t>
  </si>
  <si>
    <r>
      <t>Crude Live Birth Rate</t>
    </r>
    <r>
      <rPr>
        <b/>
        <vertAlign val="superscript"/>
        <sz val="11"/>
        <rFont val="Calibri"/>
        <family val="2"/>
        <scheme val="minor"/>
      </rPr>
      <t>1</t>
    </r>
  </si>
  <si>
    <t>2014 - 16</t>
  </si>
  <si>
    <t>Data presented here shows 2016-based population projections for Northumberland, North East and England.</t>
  </si>
  <si>
    <t>All data is reproduced from the following data sources: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</si>
</sst>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_);\(#,##0.0\)"/>
  </numFmts>
  <fonts count="36" x14ac:knownFonts="1">
    <font>
      <sz val="11"/>
      <color indexed="8"/>
      <name val="Calibri"/>
      <family val="2"/>
      <scheme val="minor"/>
    </font>
    <font>
      <sz val="11"/>
      <color theme="1"/>
      <name val="Calibri"/>
      <family val="2"/>
      <scheme val="minor"/>
    </font>
    <font>
      <b/>
      <sz val="11"/>
      <name val="Calibri"/>
      <family val="2"/>
      <scheme val="minor"/>
    </font>
    <font>
      <sz val="11"/>
      <name val="Calibri"/>
      <family val="2"/>
      <scheme val="minor"/>
    </font>
    <font>
      <b/>
      <sz val="14"/>
      <name val="Calibri"/>
      <family val="2"/>
      <scheme val="minor"/>
    </font>
    <font>
      <sz val="9"/>
      <name val="Calibri"/>
      <family val="2"/>
      <scheme val="minor"/>
    </font>
    <font>
      <b/>
      <sz val="11"/>
      <color indexed="8"/>
      <name val="Calibri"/>
      <family val="2"/>
      <scheme val="minor"/>
    </font>
    <font>
      <b/>
      <sz val="14"/>
      <color indexed="8"/>
      <name val="Calibri"/>
      <family val="2"/>
      <scheme val="minor"/>
    </font>
    <font>
      <u/>
      <sz val="11"/>
      <color theme="10"/>
      <name val="Calibri"/>
      <family val="2"/>
      <scheme val="minor"/>
    </font>
    <font>
      <b/>
      <sz val="10"/>
      <color indexed="8"/>
      <name val="Arial"/>
      <family val="2"/>
    </font>
    <font>
      <sz val="10"/>
      <color indexed="8"/>
      <name val="Arial"/>
      <family val="2"/>
    </font>
    <font>
      <sz val="10"/>
      <color rgb="FF222222"/>
      <name val="Calibri"/>
      <family val="2"/>
      <scheme val="minor"/>
    </font>
    <font>
      <b/>
      <sz val="10"/>
      <color rgb="FF222222"/>
      <name val="Calibri"/>
      <family val="2"/>
      <scheme val="minor"/>
    </font>
    <font>
      <sz val="10"/>
      <name val="MS Sans Serif"/>
      <family val="2"/>
    </font>
    <font>
      <b/>
      <sz val="10"/>
      <name val="MS Sans Serif"/>
      <family val="2"/>
    </font>
    <font>
      <sz val="8"/>
      <name val="MS Sans Serif"/>
      <family val="2"/>
    </font>
    <font>
      <b/>
      <sz val="8"/>
      <name val="MS Sans Serif"/>
      <family val="2"/>
    </font>
    <font>
      <u/>
      <sz val="8"/>
      <color indexed="12"/>
      <name val="MS Sans Serif"/>
      <family val="2"/>
    </font>
    <font>
      <sz val="8"/>
      <color indexed="8"/>
      <name val="MS Sans Serif"/>
      <family val="2"/>
    </font>
    <font>
      <u/>
      <sz val="10"/>
      <color indexed="12"/>
      <name val="MS Sans Serif"/>
      <family val="2"/>
    </font>
    <font>
      <sz val="11"/>
      <color indexed="8"/>
      <name val="Calibri"/>
      <family val="2"/>
    </font>
    <font>
      <sz val="8"/>
      <name val="Arial"/>
      <family val="2"/>
    </font>
    <font>
      <sz val="8"/>
      <color indexed="12"/>
      <name val="MS Sans Serif"/>
      <family val="2"/>
    </font>
    <font>
      <u/>
      <sz val="8"/>
      <name val="MS Sans Serif"/>
      <family val="2"/>
    </font>
    <font>
      <sz val="8"/>
      <name val="Calibri"/>
      <family val="2"/>
    </font>
    <font>
      <u/>
      <sz val="8"/>
      <color indexed="12"/>
      <name val="Arial"/>
      <family val="2"/>
    </font>
    <font>
      <u/>
      <sz val="8.5"/>
      <color indexed="12"/>
      <name val="MS Sans Serif"/>
      <family val="2"/>
    </font>
    <font>
      <sz val="11"/>
      <color indexed="8"/>
      <name val="Calibri"/>
      <family val="2"/>
      <scheme val="minor"/>
    </font>
    <font>
      <sz val="10"/>
      <color indexed="8"/>
      <name val="Calibri"/>
      <family val="2"/>
      <scheme val="minor"/>
    </font>
    <font>
      <b/>
      <sz val="10"/>
      <color indexed="8"/>
      <name val="Calibri"/>
      <family val="2"/>
      <scheme val="minor"/>
    </font>
    <font>
      <b/>
      <sz val="10"/>
      <name val="Calibri"/>
      <family val="2"/>
      <scheme val="minor"/>
    </font>
    <font>
      <sz val="10"/>
      <name val="Calibri"/>
      <family val="2"/>
      <scheme val="minor"/>
    </font>
    <font>
      <b/>
      <sz val="8"/>
      <name val="Calibri"/>
      <family val="2"/>
      <scheme val="minor"/>
    </font>
    <font>
      <b/>
      <sz val="12"/>
      <color indexed="8"/>
      <name val="Calibri"/>
      <family val="2"/>
      <scheme val="minor"/>
    </font>
    <font>
      <b/>
      <sz val="12"/>
      <name val="Calibri"/>
      <family val="2"/>
      <scheme val="minor"/>
    </font>
    <font>
      <b/>
      <vertAlign val="superscrip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8DB4E3"/>
        <bgColor indexed="64"/>
      </patternFill>
    </fill>
    <fill>
      <patternFill patternType="solid">
        <fgColor rgb="FFFFFFFF"/>
        <bgColor indexed="64"/>
      </patternFill>
    </fill>
    <fill>
      <patternFill patternType="solid">
        <fgColor theme="3"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indexed="0"/>
      </left>
      <right/>
      <top/>
      <bottom/>
      <diagonal/>
    </border>
    <border>
      <left/>
      <right style="thin">
        <color indexed="0"/>
      </right>
      <top/>
      <bottom/>
      <diagonal/>
    </border>
  </borders>
  <cellStyleXfs count="7">
    <xf numFmtId="0" fontId="0" fillId="0" borderId="0"/>
    <xf numFmtId="0" fontId="8" fillId="0" borderId="0" applyNumberFormat="0" applyFill="0" applyBorder="0" applyAlignment="0" applyProtection="0"/>
    <xf numFmtId="0" fontId="13" fillId="0" borderId="0"/>
    <xf numFmtId="0" fontId="19" fillId="0" borderId="0" applyNumberFormat="0" applyFill="0" applyBorder="0" applyAlignment="0" applyProtection="0"/>
    <xf numFmtId="0" fontId="20" fillId="0" borderId="0"/>
    <xf numFmtId="0" fontId="1" fillId="0" borderId="0"/>
    <xf numFmtId="0" fontId="27" fillId="0" borderId="0"/>
  </cellStyleXfs>
  <cellXfs count="155">
    <xf numFmtId="0" fontId="0" fillId="0" borderId="0" xfId="0"/>
    <xf numFmtId="0" fontId="7" fillId="2" borderId="0" xfId="0" applyFont="1" applyFill="1"/>
    <xf numFmtId="0" fontId="0" fillId="2" borderId="0" xfId="0" applyFill="1"/>
    <xf numFmtId="0" fontId="4" fillId="2" borderId="0" xfId="0" applyFont="1" applyFill="1" applyAlignment="1">
      <alignment horizontal="left" vertical="center"/>
    </xf>
    <xf numFmtId="0" fontId="9" fillId="2" borderId="0" xfId="0" applyNumberFormat="1" applyFont="1" applyFill="1" applyBorder="1" applyAlignment="1" applyProtection="1"/>
    <xf numFmtId="49" fontId="10" fillId="2" borderId="0" xfId="0" applyNumberFormat="1" applyFont="1" applyFill="1" applyBorder="1" applyAlignment="1" applyProtection="1">
      <alignment horizontal="left" wrapText="1"/>
    </xf>
    <xf numFmtId="3" fontId="10" fillId="2" borderId="0" xfId="0" applyNumberFormat="1" applyFont="1" applyFill="1" applyBorder="1" applyAlignment="1" applyProtection="1">
      <alignment horizontal="right" wrapText="1"/>
    </xf>
    <xf numFmtId="0" fontId="0" fillId="2" borderId="0" xfId="0" applyFont="1" applyFill="1"/>
    <xf numFmtId="0" fontId="5" fillId="2" borderId="0" xfId="0" applyFont="1" applyFill="1"/>
    <xf numFmtId="0" fontId="3" fillId="2" borderId="0" xfId="0" applyFont="1" applyFill="1" applyAlignment="1">
      <alignment horizontal="left" vertical="top"/>
    </xf>
    <xf numFmtId="0" fontId="4" fillId="2" borderId="0" xfId="0" applyFont="1" applyFill="1" applyAlignment="1">
      <alignment horizontal="left" vertical="top"/>
    </xf>
    <xf numFmtId="0"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6" fillId="2" borderId="0" xfId="0" applyFont="1" applyFill="1"/>
    <xf numFmtId="0" fontId="0" fillId="2" borderId="1" xfId="0" applyFill="1" applyBorder="1"/>
    <xf numFmtId="164" fontId="3" fillId="2" borderId="1" xfId="0" applyNumberFormat="1" applyFont="1" applyFill="1" applyBorder="1" applyAlignment="1">
      <alignment horizontal="right" vertical="top"/>
    </xf>
    <xf numFmtId="165" fontId="0" fillId="2" borderId="0" xfId="0" applyNumberFormat="1" applyFill="1"/>
    <xf numFmtId="0" fontId="9" fillId="2" borderId="0" xfId="0" applyNumberFormat="1" applyFont="1" applyFill="1" applyBorder="1" applyAlignment="1" applyProtection="1">
      <alignment horizontal="center" vertical="center" wrapText="1"/>
    </xf>
    <xf numFmtId="3" fontId="3" fillId="2" borderId="1" xfId="0" applyNumberFormat="1" applyFont="1" applyFill="1" applyBorder="1" applyAlignment="1">
      <alignment horizontal="right" vertical="top"/>
    </xf>
    <xf numFmtId="0" fontId="3" fillId="2" borderId="1" xfId="0" applyFont="1" applyFill="1" applyBorder="1" applyAlignment="1">
      <alignment horizontal="left" vertical="center" wrapText="1"/>
    </xf>
    <xf numFmtId="2" fontId="0" fillId="2" borderId="0" xfId="0" applyNumberFormat="1" applyFont="1" applyFill="1"/>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2" borderId="1" xfId="0" applyNumberFormat="1" applyFont="1" applyFill="1" applyBorder="1" applyAlignment="1">
      <alignment horizontal="left" vertical="top"/>
    </xf>
    <xf numFmtId="0" fontId="3" fillId="2" borderId="1" xfId="0" applyFont="1" applyFill="1" applyBorder="1"/>
    <xf numFmtId="3" fontId="3" fillId="2" borderId="1" xfId="0" applyNumberFormat="1" applyFont="1" applyFill="1" applyBorder="1"/>
    <xf numFmtId="165" fontId="3" fillId="2" borderId="1" xfId="0" applyNumberFormat="1" applyFont="1" applyFill="1" applyBorder="1"/>
    <xf numFmtId="0" fontId="2" fillId="2" borderId="1" xfId="0" applyFont="1" applyFill="1" applyBorder="1"/>
    <xf numFmtId="3" fontId="2" fillId="2" borderId="1" xfId="0" applyNumberFormat="1" applyFont="1" applyFill="1" applyBorder="1"/>
    <xf numFmtId="165" fontId="2" fillId="2" borderId="1" xfId="0" applyNumberFormat="1" applyFont="1" applyFill="1" applyBorder="1"/>
    <xf numFmtId="0" fontId="6" fillId="3" borderId="1" xfId="0" applyFont="1" applyFill="1" applyBorder="1" applyAlignment="1">
      <alignment horizontal="center" vertical="center"/>
    </xf>
    <xf numFmtId="0" fontId="11" fillId="0" borderId="0" xfId="0" applyFont="1"/>
    <xf numFmtId="3" fontId="0" fillId="2" borderId="1" xfId="0" applyNumberFormat="1" applyFill="1" applyBorder="1"/>
    <xf numFmtId="4" fontId="0" fillId="2" borderId="0" xfId="0" applyNumberFormat="1" applyFill="1"/>
    <xf numFmtId="3" fontId="0" fillId="2" borderId="0" xfId="0" applyNumberFormat="1" applyFill="1"/>
    <xf numFmtId="0" fontId="0" fillId="2" borderId="0" xfId="0" applyFont="1" applyFill="1" applyBorder="1"/>
    <xf numFmtId="0" fontId="4" fillId="2" borderId="0" xfId="0" applyFont="1" applyFill="1" applyBorder="1" applyAlignment="1">
      <alignment horizontal="left" vertical="top"/>
    </xf>
    <xf numFmtId="49" fontId="9" fillId="2" borderId="0" xfId="0" applyNumberFormat="1" applyFont="1" applyFill="1" applyBorder="1" applyAlignment="1" applyProtection="1">
      <alignment horizontal="left" wrapText="1"/>
    </xf>
    <xf numFmtId="0" fontId="6" fillId="3" borderId="0" xfId="0" applyFont="1" applyFill="1"/>
    <xf numFmtId="0" fontId="9" fillId="3" borderId="1" xfId="0" applyNumberFormat="1" applyFont="1" applyFill="1" applyBorder="1" applyAlignment="1" applyProtection="1">
      <alignment horizontal="left" vertical="center" wrapText="1"/>
    </xf>
    <xf numFmtId="0" fontId="0" fillId="2" borderId="10" xfId="0" applyFill="1" applyBorder="1"/>
    <xf numFmtId="0" fontId="7" fillId="2" borderId="0" xfId="0" applyNumberFormat="1" applyFont="1" applyFill="1" applyBorder="1" applyAlignment="1" applyProtection="1"/>
    <xf numFmtId="0" fontId="13" fillId="4" borderId="0" xfId="2" applyFill="1"/>
    <xf numFmtId="0" fontId="13" fillId="4" borderId="11" xfId="2" applyFill="1" applyBorder="1"/>
    <xf numFmtId="0" fontId="13" fillId="0" borderId="0" xfId="2" applyFill="1"/>
    <xf numFmtId="0" fontId="13" fillId="5" borderId="12" xfId="2" applyFill="1" applyBorder="1"/>
    <xf numFmtId="0" fontId="13" fillId="5" borderId="13" xfId="2" applyFill="1" applyBorder="1"/>
    <xf numFmtId="0" fontId="13" fillId="0" borderId="13" xfId="2" applyFill="1" applyBorder="1"/>
    <xf numFmtId="0" fontId="13" fillId="0" borderId="14" xfId="2" applyFill="1" applyBorder="1"/>
    <xf numFmtId="0" fontId="13" fillId="4" borderId="0" xfId="2" applyFill="1" applyBorder="1"/>
    <xf numFmtId="0" fontId="13" fillId="5" borderId="15" xfId="2" applyFill="1" applyBorder="1"/>
    <xf numFmtId="0" fontId="13" fillId="5" borderId="0" xfId="2" applyFill="1" applyBorder="1"/>
    <xf numFmtId="0" fontId="13" fillId="0" borderId="0" xfId="2" applyFill="1" applyBorder="1"/>
    <xf numFmtId="0" fontId="13" fillId="0" borderId="16" xfId="2" applyFill="1" applyBorder="1"/>
    <xf numFmtId="0" fontId="13" fillId="5" borderId="0" xfId="2" applyFill="1"/>
    <xf numFmtId="0" fontId="14" fillId="5" borderId="15" xfId="2" applyFont="1" applyFill="1" applyBorder="1"/>
    <xf numFmtId="0" fontId="15" fillId="5" borderId="15" xfId="2" applyFont="1" applyFill="1" applyBorder="1"/>
    <xf numFmtId="0" fontId="15" fillId="5" borderId="0" xfId="2" applyFont="1" applyFill="1" applyBorder="1"/>
    <xf numFmtId="0" fontId="16" fillId="5" borderId="15" xfId="2" applyFont="1" applyFill="1" applyBorder="1"/>
    <xf numFmtId="0" fontId="13" fillId="2" borderId="0" xfId="2" applyFill="1" applyBorder="1" applyAlignment="1"/>
    <xf numFmtId="0" fontId="15" fillId="2" borderId="0" xfId="2" applyFont="1" applyFill="1" applyBorder="1"/>
    <xf numFmtId="0" fontId="17" fillId="5" borderId="15" xfId="1" applyFont="1" applyFill="1" applyBorder="1" applyAlignment="1" applyProtection="1"/>
    <xf numFmtId="0" fontId="18" fillId="5" borderId="15" xfId="2" applyNumberFormat="1" applyFont="1" applyFill="1" applyBorder="1" applyAlignment="1" applyProtection="1">
      <alignment horizontal="left"/>
    </xf>
    <xf numFmtId="0" fontId="17" fillId="5" borderId="0" xfId="3" applyFont="1" applyFill="1" applyBorder="1" applyAlignment="1" applyProtection="1"/>
    <xf numFmtId="0" fontId="18" fillId="5" borderId="0" xfId="2" applyFont="1" applyFill="1" applyBorder="1"/>
    <xf numFmtId="0" fontId="18" fillId="5" borderId="15" xfId="2" applyNumberFormat="1" applyFont="1" applyFill="1" applyBorder="1" applyAlignment="1" applyProtection="1"/>
    <xf numFmtId="0" fontId="18" fillId="5" borderId="15" xfId="2" applyFont="1" applyFill="1" applyBorder="1"/>
    <xf numFmtId="0" fontId="17" fillId="5" borderId="0" xfId="1" applyFont="1" applyFill="1" applyBorder="1" applyAlignment="1" applyProtection="1"/>
    <xf numFmtId="0" fontId="15" fillId="5" borderId="0" xfId="2" applyFont="1" applyFill="1"/>
    <xf numFmtId="0" fontId="15" fillId="5" borderId="15" xfId="4" applyFont="1" applyFill="1" applyBorder="1"/>
    <xf numFmtId="0" fontId="18" fillId="5" borderId="17" xfId="4" applyNumberFormat="1" applyFont="1" applyFill="1" applyBorder="1" applyAlignment="1" applyProtection="1">
      <alignment horizontal="left"/>
    </xf>
    <xf numFmtId="0" fontId="13" fillId="6" borderId="0" xfId="2" applyFill="1"/>
    <xf numFmtId="0" fontId="15" fillId="2" borderId="17" xfId="2" applyFont="1" applyFill="1" applyBorder="1"/>
    <xf numFmtId="0" fontId="13" fillId="0" borderId="18" xfId="2" applyFill="1" applyBorder="1"/>
    <xf numFmtId="0" fontId="13" fillId="6" borderId="0" xfId="2" applyFill="1" applyBorder="1"/>
    <xf numFmtId="0" fontId="18" fillId="2" borderId="17" xfId="2" applyNumberFormat="1" applyFont="1" applyFill="1" applyBorder="1" applyAlignment="1" applyProtection="1"/>
    <xf numFmtId="0" fontId="15" fillId="5" borderId="15" xfId="2" applyNumberFormat="1" applyFont="1" applyFill="1" applyBorder="1" applyAlignment="1">
      <alignment horizontal="left"/>
    </xf>
    <xf numFmtId="0" fontId="15" fillId="5" borderId="0" xfId="2" applyNumberFormat="1" applyFont="1" applyFill="1" applyBorder="1"/>
    <xf numFmtId="0" fontId="21" fillId="0" borderId="0" xfId="2" applyFont="1" applyFill="1" applyBorder="1"/>
    <xf numFmtId="0" fontId="21" fillId="0" borderId="16" xfId="2" applyFont="1" applyFill="1" applyBorder="1"/>
    <xf numFmtId="0" fontId="21" fillId="4" borderId="0" xfId="2" applyFont="1" applyFill="1" applyBorder="1"/>
    <xf numFmtId="0" fontId="22" fillId="5" borderId="15" xfId="3" applyNumberFormat="1" applyFont="1" applyFill="1" applyBorder="1" applyAlignment="1" applyProtection="1"/>
    <xf numFmtId="0" fontId="17" fillId="5" borderId="0" xfId="3" applyNumberFormat="1" applyFont="1" applyFill="1" applyBorder="1" applyAlignment="1" applyProtection="1"/>
    <xf numFmtId="0" fontId="15" fillId="5" borderId="15" xfId="3" applyNumberFormat="1" applyFont="1" applyFill="1" applyBorder="1" applyAlignment="1" applyProtection="1"/>
    <xf numFmtId="166" fontId="15" fillId="5" borderId="15" xfId="2" applyNumberFormat="1" applyFont="1" applyFill="1" applyBorder="1"/>
    <xf numFmtId="0" fontId="15" fillId="5" borderId="0" xfId="2" applyNumberFormat="1" applyFont="1" applyFill="1" applyBorder="1" applyAlignment="1"/>
    <xf numFmtId="0" fontId="17" fillId="5" borderId="0" xfId="3" applyFont="1" applyFill="1" applyAlignment="1" applyProtection="1"/>
    <xf numFmtId="0" fontId="15" fillId="5" borderId="15" xfId="2" applyNumberFormat="1" applyFont="1" applyFill="1" applyBorder="1" applyAlignment="1"/>
    <xf numFmtId="0" fontId="23" fillId="5" borderId="0" xfId="3" applyFont="1" applyFill="1" applyAlignment="1" applyProtection="1"/>
    <xf numFmtId="0" fontId="15" fillId="5" borderId="0" xfId="2" applyNumberFormat="1" applyFont="1" applyFill="1"/>
    <xf numFmtId="0" fontId="15" fillId="5" borderId="15" xfId="2" applyNumberFormat="1" applyFont="1" applyFill="1" applyBorder="1"/>
    <xf numFmtId="0" fontId="21" fillId="5" borderId="0" xfId="2" applyFont="1" applyFill="1" applyBorder="1"/>
    <xf numFmtId="0" fontId="17" fillId="2" borderId="15" xfId="1" applyFont="1" applyFill="1" applyBorder="1"/>
    <xf numFmtId="0" fontId="15" fillId="5" borderId="15" xfId="3" applyFont="1" applyFill="1" applyBorder="1" applyAlignment="1" applyProtection="1"/>
    <xf numFmtId="0" fontId="24" fillId="5" borderId="0" xfId="2" applyFont="1" applyFill="1" applyBorder="1"/>
    <xf numFmtId="0" fontId="17" fillId="2" borderId="0" xfId="1" applyFont="1" applyFill="1" applyBorder="1"/>
    <xf numFmtId="0" fontId="25" fillId="2" borderId="0" xfId="3" applyFont="1" applyFill="1" applyAlignment="1" applyProtection="1"/>
    <xf numFmtId="0" fontId="17" fillId="2" borderId="5" xfId="3" applyFont="1" applyFill="1" applyBorder="1" applyAlignment="1" applyProtection="1"/>
    <xf numFmtId="0" fontId="25" fillId="2" borderId="0" xfId="3" applyFont="1" applyFill="1" applyBorder="1" applyAlignment="1" applyProtection="1"/>
    <xf numFmtId="0" fontId="17" fillId="2" borderId="0" xfId="1" applyFont="1" applyFill="1" applyBorder="1" applyAlignment="1" applyProtection="1"/>
    <xf numFmtId="0" fontId="13" fillId="2" borderId="6" xfId="2" applyFill="1" applyBorder="1"/>
    <xf numFmtId="0" fontId="15" fillId="2" borderId="7" xfId="2" applyFont="1" applyFill="1" applyBorder="1" applyAlignment="1"/>
    <xf numFmtId="0" fontId="15" fillId="2" borderId="7" xfId="2" applyFont="1" applyFill="1" applyBorder="1"/>
    <xf numFmtId="0" fontId="17" fillId="2" borderId="7" xfId="3" applyFont="1" applyFill="1" applyBorder="1" applyAlignment="1" applyProtection="1"/>
    <xf numFmtId="0" fontId="26" fillId="0" borderId="0" xfId="3" applyFont="1" applyFill="1" applyBorder="1" applyAlignment="1" applyProtection="1"/>
    <xf numFmtId="0" fontId="26" fillId="0" borderId="16" xfId="3" applyFont="1" applyFill="1" applyBorder="1" applyAlignment="1" applyProtection="1"/>
    <xf numFmtId="49" fontId="29" fillId="3" borderId="0" xfId="0" applyNumberFormat="1" applyFont="1" applyFill="1" applyBorder="1" applyAlignment="1" applyProtection="1">
      <alignment horizontal="left" wrapText="1"/>
    </xf>
    <xf numFmtId="49" fontId="28" fillId="2" borderId="1" xfId="0" applyNumberFormat="1" applyFont="1" applyFill="1" applyBorder="1" applyAlignment="1" applyProtection="1">
      <alignment horizontal="left" wrapText="1"/>
    </xf>
    <xf numFmtId="49" fontId="28" fillId="3" borderId="0" xfId="0" applyNumberFormat="1" applyFont="1" applyFill="1" applyBorder="1" applyAlignment="1" applyProtection="1">
      <alignment horizontal="left" wrapText="1"/>
    </xf>
    <xf numFmtId="164" fontId="0" fillId="2" borderId="0" xfId="0" applyNumberFormat="1" applyFont="1" applyFill="1"/>
    <xf numFmtId="3" fontId="3" fillId="2" borderId="1" xfId="6" applyNumberFormat="1" applyFont="1" applyFill="1" applyBorder="1" applyAlignment="1">
      <alignment horizontal="right" vertical="top"/>
    </xf>
    <xf numFmtId="3" fontId="28" fillId="3" borderId="0" xfId="0" applyNumberFormat="1" applyFont="1" applyFill="1" applyBorder="1" applyAlignment="1" applyProtection="1">
      <alignment horizontal="right" wrapText="1"/>
    </xf>
    <xf numFmtId="49" fontId="29" fillId="2" borderId="1" xfId="0" applyNumberFormat="1" applyFont="1" applyFill="1" applyBorder="1" applyAlignment="1" applyProtection="1">
      <alignment horizontal="left" wrapText="1"/>
    </xf>
    <xf numFmtId="0" fontId="0" fillId="3" borderId="0" xfId="0" applyFont="1" applyFill="1"/>
    <xf numFmtId="0" fontId="3" fillId="2" borderId="5" xfId="0" applyFont="1" applyFill="1" applyBorder="1" applyAlignment="1">
      <alignment horizontal="left"/>
    </xf>
    <xf numFmtId="0" fontId="3" fillId="2" borderId="0"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2" fillId="2" borderId="1" xfId="0" applyFont="1" applyFill="1" applyBorder="1" applyAlignment="1">
      <alignment horizontal="center" vertical="center"/>
    </xf>
    <xf numFmtId="0" fontId="0" fillId="2" borderId="1" xfId="0" applyFont="1" applyFill="1" applyBorder="1" applyAlignment="1">
      <alignment horizontal="center" vertical="center"/>
    </xf>
    <xf numFmtId="49" fontId="6" fillId="3" borderId="1" xfId="0" applyNumberFormat="1" applyFont="1" applyFill="1" applyBorder="1" applyAlignment="1" applyProtection="1">
      <alignment horizontal="left" wrapText="1"/>
    </xf>
    <xf numFmtId="164" fontId="28" fillId="2" borderId="1" xfId="0" applyNumberFormat="1" applyFont="1" applyFill="1" applyBorder="1" applyAlignment="1" applyProtection="1">
      <alignment horizontal="right" wrapText="1"/>
    </xf>
    <xf numFmtId="164" fontId="29" fillId="2" borderId="1" xfId="0" applyNumberFormat="1" applyFont="1" applyFill="1" applyBorder="1" applyAlignment="1" applyProtection="1">
      <alignment horizontal="right" wrapText="1"/>
    </xf>
    <xf numFmtId="0" fontId="29" fillId="2" borderId="0" xfId="0" applyNumberFormat="1" applyFont="1" applyFill="1" applyBorder="1" applyAlignment="1" applyProtection="1"/>
    <xf numFmtId="0" fontId="28" fillId="2" borderId="0" xfId="0" applyNumberFormat="1" applyFont="1" applyFill="1" applyBorder="1" applyAlignment="1" applyProtection="1"/>
    <xf numFmtId="0" fontId="29" fillId="3" borderId="1" xfId="0" applyNumberFormat="1" applyFont="1" applyFill="1" applyBorder="1" applyAlignment="1" applyProtection="1">
      <alignment horizontal="center" vertical="center" wrapText="1"/>
    </xf>
    <xf numFmtId="0" fontId="0" fillId="2" borderId="1" xfId="0" applyFont="1" applyFill="1" applyBorder="1"/>
    <xf numFmtId="0" fontId="31" fillId="2" borderId="0" xfId="0" applyFont="1" applyFill="1" applyBorder="1" applyAlignment="1"/>
    <xf numFmtId="0" fontId="31" fillId="2" borderId="0" xfId="0" applyFont="1" applyFill="1" applyBorder="1" applyAlignment="1">
      <alignment horizontal="center"/>
    </xf>
    <xf numFmtId="0" fontId="31" fillId="2" borderId="0" xfId="0" applyFont="1" applyFill="1" applyBorder="1" applyAlignment="1">
      <alignment horizontal="center" wrapText="1"/>
    </xf>
    <xf numFmtId="0" fontId="31" fillId="2" borderId="0" xfId="0" applyFont="1" applyFill="1" applyBorder="1" applyAlignment="1">
      <alignment horizontal="right" wrapText="1"/>
    </xf>
    <xf numFmtId="0" fontId="31" fillId="2" borderId="0" xfId="0" applyFont="1" applyFill="1" applyBorder="1" applyAlignment="1">
      <alignment horizontal="right"/>
    </xf>
    <xf numFmtId="0" fontId="31" fillId="2" borderId="0" xfId="0" applyFont="1" applyFill="1" applyBorder="1" applyAlignment="1">
      <alignment horizontal="right" wrapText="1"/>
    </xf>
    <xf numFmtId="0" fontId="31" fillId="2" borderId="0" xfId="0" applyFont="1" applyFill="1" applyBorder="1" applyAlignment="1">
      <alignment horizontal="right"/>
    </xf>
    <xf numFmtId="3" fontId="30" fillId="2" borderId="0" xfId="0" applyNumberFormat="1" applyFont="1" applyFill="1" applyBorder="1"/>
    <xf numFmtId="165" fontId="30" fillId="2" borderId="0" xfId="0" applyNumberFormat="1" applyFont="1" applyFill="1" applyBorder="1"/>
    <xf numFmtId="2" fontId="30" fillId="2" borderId="0" xfId="0" applyNumberFormat="1" applyFont="1" applyFill="1" applyBorder="1"/>
    <xf numFmtId="165" fontId="30" fillId="2" borderId="0" xfId="0" applyNumberFormat="1" applyFont="1" applyFill="1" applyBorder="1" applyAlignment="1">
      <alignment horizontal="right"/>
    </xf>
    <xf numFmtId="3" fontId="30" fillId="2" borderId="0" xfId="0" applyNumberFormat="1" applyFont="1" applyFill="1"/>
    <xf numFmtId="165" fontId="30" fillId="2" borderId="0" xfId="0" applyNumberFormat="1" applyFont="1" applyFill="1"/>
    <xf numFmtId="2" fontId="30" fillId="2" borderId="0" xfId="0" applyNumberFormat="1" applyFont="1" applyFill="1"/>
    <xf numFmtId="3" fontId="32" fillId="2" borderId="0" xfId="0" applyNumberFormat="1" applyFont="1" applyFill="1"/>
    <xf numFmtId="0" fontId="32" fillId="2" borderId="0" xfId="0" applyFont="1" applyFill="1"/>
    <xf numFmtId="165" fontId="32" fillId="2" borderId="0" xfId="0" applyNumberFormat="1" applyFont="1" applyFill="1"/>
    <xf numFmtId="0" fontId="33" fillId="2" borderId="0" xfId="0" applyFont="1" applyFill="1"/>
    <xf numFmtId="0" fontId="34" fillId="2" borderId="0" xfId="0" applyFont="1" applyFill="1" applyBorder="1" applyAlignment="1"/>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1" xfId="0" applyFont="1" applyFill="1" applyBorder="1" applyAlignment="1">
      <alignment horizontal="center"/>
    </xf>
    <xf numFmtId="0" fontId="2" fillId="3" borderId="1" xfId="0" applyFont="1" applyFill="1" applyBorder="1" applyAlignment="1">
      <alignment horizont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xf>
    <xf numFmtId="165" fontId="0" fillId="2" borderId="1" xfId="0" applyNumberFormat="1" applyFont="1" applyFill="1" applyBorder="1"/>
    <xf numFmtId="165" fontId="0" fillId="2" borderId="0" xfId="0" applyNumberFormat="1" applyFont="1" applyFill="1" applyBorder="1"/>
  </cellXfs>
  <cellStyles count="7">
    <cellStyle name="Hyperlink" xfId="1" builtinId="8"/>
    <cellStyle name="Hyperlink 2" xfId="3"/>
    <cellStyle name="Normal" xfId="0" builtinId="0"/>
    <cellStyle name="Normal 2" xfId="4"/>
    <cellStyle name="Normal 3" xfId="2"/>
    <cellStyle name="Normal 4" xfId="6"/>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Projections by age</a:t>
            </a:r>
          </a:p>
        </c:rich>
      </c:tx>
      <c:layout>
        <c:manualLayout>
          <c:xMode val="edge"/>
          <c:yMode val="edge"/>
          <c:x val="1.8249404870902781E-2"/>
          <c:y val="9.2592592592592587E-3"/>
        </c:manualLayout>
      </c:layout>
      <c:overlay val="1"/>
    </c:title>
    <c:autoTitleDeleted val="0"/>
    <c:plotArea>
      <c:layout>
        <c:manualLayout>
          <c:layoutTarget val="inner"/>
          <c:xMode val="edge"/>
          <c:yMode val="edge"/>
          <c:x val="0.14316390028711201"/>
          <c:y val="0.14399314668999708"/>
          <c:w val="0.79964511478318734"/>
          <c:h val="0.74002697579469234"/>
        </c:manualLayout>
      </c:layout>
      <c:lineChart>
        <c:grouping val="standard"/>
        <c:varyColors val="0"/>
        <c:ser>
          <c:idx val="1"/>
          <c:order val="0"/>
          <c:tx>
            <c:strRef>
              <c:f>'Age group %'!$A$7</c:f>
              <c:strCache>
                <c:ptCount val="1"/>
                <c:pt idx="0">
                  <c:v>Aged 0 to 15</c:v>
                </c:pt>
              </c:strCache>
            </c:strRef>
          </c:tx>
          <c:marker>
            <c:symbol val="none"/>
          </c:marker>
          <c:cat>
            <c:numRef>
              <c:f>'Age group %'!$B$5:$G$5</c:f>
              <c:numCache>
                <c:formatCode>General</c:formatCode>
                <c:ptCount val="6"/>
                <c:pt idx="0">
                  <c:v>2016</c:v>
                </c:pt>
                <c:pt idx="1">
                  <c:v>2021</c:v>
                </c:pt>
                <c:pt idx="2">
                  <c:v>2026</c:v>
                </c:pt>
                <c:pt idx="3">
                  <c:v>2031</c:v>
                </c:pt>
                <c:pt idx="4">
                  <c:v>2036</c:v>
                </c:pt>
                <c:pt idx="5">
                  <c:v>4041</c:v>
                </c:pt>
              </c:numCache>
            </c:numRef>
          </c:cat>
          <c:val>
            <c:numRef>
              <c:f>'Age group %'!$B$7:$G$7</c:f>
              <c:numCache>
                <c:formatCode>#,##0</c:formatCode>
                <c:ptCount val="6"/>
                <c:pt idx="0">
                  <c:v>51981</c:v>
                </c:pt>
                <c:pt idx="1">
                  <c:v>51039.764999999999</c:v>
                </c:pt>
                <c:pt idx="2">
                  <c:v>48956.595999999998</c:v>
                </c:pt>
                <c:pt idx="3">
                  <c:v>46812.148000000008</c:v>
                </c:pt>
                <c:pt idx="4">
                  <c:v>45372.288999999997</c:v>
                </c:pt>
                <c:pt idx="5">
                  <c:v>44622.005000000005</c:v>
                </c:pt>
              </c:numCache>
            </c:numRef>
          </c:val>
          <c:smooth val="0"/>
        </c:ser>
        <c:ser>
          <c:idx val="2"/>
          <c:order val="1"/>
          <c:tx>
            <c:strRef>
              <c:f>'Age group %'!$A$16</c:f>
              <c:strCache>
                <c:ptCount val="1"/>
                <c:pt idx="0">
                  <c:v>Aged 65+</c:v>
                </c:pt>
              </c:strCache>
            </c:strRef>
          </c:tx>
          <c:spPr>
            <a:ln>
              <a:solidFill>
                <a:schemeClr val="bg2">
                  <a:lumMod val="25000"/>
                </a:schemeClr>
              </a:solidFill>
            </a:ln>
          </c:spPr>
          <c:marker>
            <c:symbol val="none"/>
          </c:marker>
          <c:cat>
            <c:numRef>
              <c:f>'Age group %'!$B$5:$G$5</c:f>
              <c:numCache>
                <c:formatCode>General</c:formatCode>
                <c:ptCount val="6"/>
                <c:pt idx="0">
                  <c:v>2016</c:v>
                </c:pt>
                <c:pt idx="1">
                  <c:v>2021</c:v>
                </c:pt>
                <c:pt idx="2">
                  <c:v>2026</c:v>
                </c:pt>
                <c:pt idx="3">
                  <c:v>2031</c:v>
                </c:pt>
                <c:pt idx="4">
                  <c:v>2036</c:v>
                </c:pt>
                <c:pt idx="5">
                  <c:v>4041</c:v>
                </c:pt>
              </c:numCache>
            </c:numRef>
          </c:cat>
          <c:val>
            <c:numRef>
              <c:f>'Age group %'!$B$16:$G$16</c:f>
              <c:numCache>
                <c:formatCode>#,##0</c:formatCode>
                <c:ptCount val="6"/>
                <c:pt idx="0">
                  <c:v>74529</c:v>
                </c:pt>
                <c:pt idx="1">
                  <c:v>82095.203999999983</c:v>
                </c:pt>
                <c:pt idx="2">
                  <c:v>91155.334999999977</c:v>
                </c:pt>
                <c:pt idx="3">
                  <c:v>100217.02000000005</c:v>
                </c:pt>
                <c:pt idx="4">
                  <c:v>105924.70000000001</c:v>
                </c:pt>
                <c:pt idx="5">
                  <c:v>106715.58799999999</c:v>
                </c:pt>
              </c:numCache>
            </c:numRef>
          </c:val>
          <c:smooth val="0"/>
        </c:ser>
        <c:dLbls>
          <c:showLegendKey val="0"/>
          <c:showVal val="0"/>
          <c:showCatName val="0"/>
          <c:showSerName val="0"/>
          <c:showPercent val="0"/>
          <c:showBubbleSize val="0"/>
        </c:dLbls>
        <c:marker val="1"/>
        <c:smooth val="0"/>
        <c:axId val="128348928"/>
        <c:axId val="128350464"/>
      </c:lineChart>
      <c:catAx>
        <c:axId val="128348928"/>
        <c:scaling>
          <c:orientation val="minMax"/>
        </c:scaling>
        <c:delete val="0"/>
        <c:axPos val="b"/>
        <c:numFmt formatCode="General" sourceLinked="1"/>
        <c:majorTickMark val="out"/>
        <c:minorTickMark val="none"/>
        <c:tickLblPos val="nextTo"/>
        <c:txPr>
          <a:bodyPr/>
          <a:lstStyle/>
          <a:p>
            <a:pPr>
              <a:defRPr sz="1050" b="1"/>
            </a:pPr>
            <a:endParaRPr lang="en-US"/>
          </a:p>
        </c:txPr>
        <c:crossAx val="128350464"/>
        <c:crosses val="autoZero"/>
        <c:auto val="1"/>
        <c:lblAlgn val="ctr"/>
        <c:lblOffset val="100"/>
        <c:noMultiLvlLbl val="0"/>
      </c:catAx>
      <c:valAx>
        <c:axId val="128350464"/>
        <c:scaling>
          <c:orientation val="minMax"/>
        </c:scaling>
        <c:delete val="0"/>
        <c:axPos val="l"/>
        <c:majorGridlines/>
        <c:title>
          <c:tx>
            <c:rich>
              <a:bodyPr rot="-5400000" vert="horz"/>
              <a:lstStyle/>
              <a:p>
                <a:pPr>
                  <a:defRPr sz="1050"/>
                </a:pPr>
                <a:r>
                  <a:rPr lang="en-US" sz="1050"/>
                  <a:t>% of population</a:t>
                </a:r>
              </a:p>
            </c:rich>
          </c:tx>
          <c:layout/>
          <c:overlay val="0"/>
        </c:title>
        <c:numFmt formatCode="#,##0" sourceLinked="1"/>
        <c:majorTickMark val="out"/>
        <c:minorTickMark val="none"/>
        <c:tickLblPos val="nextTo"/>
        <c:txPr>
          <a:bodyPr/>
          <a:lstStyle/>
          <a:p>
            <a:pPr>
              <a:defRPr sz="1050"/>
            </a:pPr>
            <a:endParaRPr lang="en-US"/>
          </a:p>
        </c:txPr>
        <c:crossAx val="128348928"/>
        <c:crosses val="autoZero"/>
        <c:crossBetween val="between"/>
      </c:valAx>
    </c:plotArea>
    <c:legend>
      <c:legendPos val="r"/>
      <c:layout>
        <c:manualLayout>
          <c:xMode val="edge"/>
          <c:yMode val="edge"/>
          <c:x val="0.58748177311169436"/>
          <c:y val="2.3741812332109539E-2"/>
          <c:w val="0.38651465441819766"/>
          <c:h val="8.5322927009490387E-2"/>
        </c:manualLayout>
      </c:layout>
      <c:overlay val="0"/>
      <c:spPr>
        <a:solidFill>
          <a:schemeClr val="bg1"/>
        </a:solidFill>
      </c:spPr>
      <c:txPr>
        <a:bodyPr/>
        <a:lstStyle/>
        <a:p>
          <a:pPr>
            <a:defRPr sz="105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Projections aged 0 - 15</a:t>
            </a:r>
          </a:p>
        </c:rich>
      </c:tx>
      <c:layout>
        <c:manualLayout>
          <c:xMode val="edge"/>
          <c:yMode val="edge"/>
          <c:x val="1.4185540357106886E-2"/>
          <c:y val="1.0471198432783151E-2"/>
        </c:manualLayout>
      </c:layout>
      <c:overlay val="1"/>
    </c:title>
    <c:autoTitleDeleted val="0"/>
    <c:plotArea>
      <c:layout>
        <c:manualLayout>
          <c:layoutTarget val="inner"/>
          <c:xMode val="edge"/>
          <c:yMode val="edge"/>
          <c:x val="0.12845418610239204"/>
          <c:y val="0.12001154131177796"/>
          <c:w val="0.85714414269624573"/>
          <c:h val="0.63018784317572873"/>
        </c:manualLayout>
      </c:layout>
      <c:lineChart>
        <c:grouping val="standard"/>
        <c:varyColors val="0"/>
        <c:ser>
          <c:idx val="1"/>
          <c:order val="0"/>
          <c:tx>
            <c:strRef>
              <c:f>'Aged 0 - 15'!$A$7</c:f>
              <c:strCache>
                <c:ptCount val="1"/>
                <c:pt idx="0">
                  <c:v>Age 0 - 5</c:v>
                </c:pt>
              </c:strCache>
            </c:strRef>
          </c:tx>
          <c:spPr>
            <a:ln>
              <a:solidFill>
                <a:srgbClr val="C00000"/>
              </a:solidFill>
            </a:ln>
          </c:spPr>
          <c:marker>
            <c:symbol val="none"/>
          </c:marker>
          <c:cat>
            <c:numRef>
              <c:f>'Aged 0 - 15'!$B$4:$AA$4</c:f>
              <c:numCache>
                <c:formatCode>General</c:formatCode>
                <c:ptCount val="2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numCache>
            </c:numRef>
          </c:cat>
          <c:val>
            <c:numRef>
              <c:f>'Aged 0 - 15'!$B$7:$AA$7</c:f>
              <c:numCache>
                <c:formatCode>#,##0</c:formatCode>
                <c:ptCount val="26"/>
                <c:pt idx="0">
                  <c:v>18448</c:v>
                </c:pt>
                <c:pt idx="1">
                  <c:v>18087.588</c:v>
                </c:pt>
                <c:pt idx="2">
                  <c:v>17750.010999999999</c:v>
                </c:pt>
                <c:pt idx="3">
                  <c:v>17472.624</c:v>
                </c:pt>
                <c:pt idx="4">
                  <c:v>17314.810000000001</c:v>
                </c:pt>
                <c:pt idx="5">
                  <c:v>17268.812999999998</c:v>
                </c:pt>
                <c:pt idx="6">
                  <c:v>17045.663</c:v>
                </c:pt>
                <c:pt idx="7">
                  <c:v>16951.323</c:v>
                </c:pt>
                <c:pt idx="8">
                  <c:v>16826.893</c:v>
                </c:pt>
                <c:pt idx="9">
                  <c:v>16711.055</c:v>
                </c:pt>
                <c:pt idx="10">
                  <c:v>16593.080999999998</c:v>
                </c:pt>
                <c:pt idx="11">
                  <c:v>16459.649000000001</c:v>
                </c:pt>
                <c:pt idx="12">
                  <c:v>16334.335999999999</c:v>
                </c:pt>
                <c:pt idx="13">
                  <c:v>16207.521000000001</c:v>
                </c:pt>
                <c:pt idx="14">
                  <c:v>16081.594999999999</c:v>
                </c:pt>
                <c:pt idx="15">
                  <c:v>15958.343999999999</c:v>
                </c:pt>
                <c:pt idx="16">
                  <c:v>15842.377</c:v>
                </c:pt>
                <c:pt idx="17">
                  <c:v>15740.957</c:v>
                </c:pt>
                <c:pt idx="18">
                  <c:v>15657.195</c:v>
                </c:pt>
                <c:pt idx="19">
                  <c:v>15593.49</c:v>
                </c:pt>
                <c:pt idx="20">
                  <c:v>15550.928</c:v>
                </c:pt>
                <c:pt idx="21">
                  <c:v>15531.135</c:v>
                </c:pt>
                <c:pt idx="22">
                  <c:v>15535.093000000001</c:v>
                </c:pt>
                <c:pt idx="23">
                  <c:v>15560.679</c:v>
                </c:pt>
                <c:pt idx="24">
                  <c:v>15606.407999999999</c:v>
                </c:pt>
                <c:pt idx="25">
                  <c:v>15665.726000000001</c:v>
                </c:pt>
              </c:numCache>
            </c:numRef>
          </c:val>
          <c:smooth val="0"/>
        </c:ser>
        <c:ser>
          <c:idx val="2"/>
          <c:order val="1"/>
          <c:tx>
            <c:strRef>
              <c:f>'Aged 0 - 15'!$A$8</c:f>
              <c:strCache>
                <c:ptCount val="1"/>
                <c:pt idx="0">
                  <c:v>Aged 6 -10</c:v>
                </c:pt>
              </c:strCache>
            </c:strRef>
          </c:tx>
          <c:spPr>
            <a:ln>
              <a:solidFill>
                <a:schemeClr val="bg1">
                  <a:lumMod val="50000"/>
                </a:schemeClr>
              </a:solidFill>
            </a:ln>
          </c:spPr>
          <c:marker>
            <c:symbol val="none"/>
          </c:marker>
          <c:cat>
            <c:numRef>
              <c:f>'Aged 0 - 15'!$B$4:$AA$4</c:f>
              <c:numCache>
                <c:formatCode>General</c:formatCode>
                <c:ptCount val="2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numCache>
            </c:numRef>
          </c:cat>
          <c:val>
            <c:numRef>
              <c:f>'Aged 0 - 15'!$B$8:$AA$8</c:f>
              <c:numCache>
                <c:formatCode>#,##0</c:formatCode>
                <c:ptCount val="26"/>
                <c:pt idx="0">
                  <c:v>16930</c:v>
                </c:pt>
                <c:pt idx="1">
                  <c:v>16964.208999999999</c:v>
                </c:pt>
                <c:pt idx="2">
                  <c:v>17174.940999999999</c:v>
                </c:pt>
                <c:pt idx="3">
                  <c:v>17004.447</c:v>
                </c:pt>
                <c:pt idx="4">
                  <c:v>16883.702000000001</c:v>
                </c:pt>
                <c:pt idx="5">
                  <c:v>16457.256000000001</c:v>
                </c:pt>
                <c:pt idx="6">
                  <c:v>16239.913</c:v>
                </c:pt>
                <c:pt idx="7">
                  <c:v>15893.392</c:v>
                </c:pt>
                <c:pt idx="8">
                  <c:v>15647.269</c:v>
                </c:pt>
                <c:pt idx="9">
                  <c:v>15503.712</c:v>
                </c:pt>
                <c:pt idx="10">
                  <c:v>15464.049000000001</c:v>
                </c:pt>
                <c:pt idx="11">
                  <c:v>15279.959000000001</c:v>
                </c:pt>
                <c:pt idx="12">
                  <c:v>15213.335999999999</c:v>
                </c:pt>
                <c:pt idx="13">
                  <c:v>15112.695</c:v>
                </c:pt>
                <c:pt idx="14">
                  <c:v>15019.843999999999</c:v>
                </c:pt>
                <c:pt idx="15">
                  <c:v>14927.386</c:v>
                </c:pt>
                <c:pt idx="16">
                  <c:v>14823.06</c:v>
                </c:pt>
                <c:pt idx="17">
                  <c:v>14724.618</c:v>
                </c:pt>
                <c:pt idx="18">
                  <c:v>14621.218000000001</c:v>
                </c:pt>
                <c:pt idx="19">
                  <c:v>14515.519</c:v>
                </c:pt>
                <c:pt idx="20">
                  <c:v>14410.656000000001</c:v>
                </c:pt>
                <c:pt idx="21">
                  <c:v>14310.268</c:v>
                </c:pt>
                <c:pt idx="22">
                  <c:v>14220.835999999999</c:v>
                </c:pt>
                <c:pt idx="23">
                  <c:v>14146.147999999999</c:v>
                </c:pt>
                <c:pt idx="24">
                  <c:v>14087.885</c:v>
                </c:pt>
                <c:pt idx="25">
                  <c:v>14048.249</c:v>
                </c:pt>
              </c:numCache>
            </c:numRef>
          </c:val>
          <c:smooth val="0"/>
        </c:ser>
        <c:ser>
          <c:idx val="3"/>
          <c:order val="2"/>
          <c:tx>
            <c:strRef>
              <c:f>'Aged 0 - 15'!$A$9</c:f>
              <c:strCache>
                <c:ptCount val="1"/>
                <c:pt idx="0">
                  <c:v>Aged 11-15</c:v>
                </c:pt>
              </c:strCache>
            </c:strRef>
          </c:tx>
          <c:spPr>
            <a:ln>
              <a:solidFill>
                <a:schemeClr val="accent6">
                  <a:lumMod val="75000"/>
                </a:schemeClr>
              </a:solidFill>
            </a:ln>
          </c:spPr>
          <c:marker>
            <c:symbol val="none"/>
          </c:marker>
          <c:cat>
            <c:numRef>
              <c:f>'Aged 0 - 15'!$B$4:$AA$4</c:f>
              <c:numCache>
                <c:formatCode>General</c:formatCode>
                <c:ptCount val="2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numCache>
            </c:numRef>
          </c:cat>
          <c:val>
            <c:numRef>
              <c:f>'Aged 0 - 15'!$B$9:$AA$9</c:f>
              <c:numCache>
                <c:formatCode>#,##0</c:formatCode>
                <c:ptCount val="26"/>
                <c:pt idx="0">
                  <c:v>16603</c:v>
                </c:pt>
                <c:pt idx="1">
                  <c:v>16772.895</c:v>
                </c:pt>
                <c:pt idx="2">
                  <c:v>16723.463</c:v>
                </c:pt>
                <c:pt idx="3">
                  <c:v>17079.57</c:v>
                </c:pt>
                <c:pt idx="4">
                  <c:v>17073.143</c:v>
                </c:pt>
                <c:pt idx="5">
                  <c:v>17313.696</c:v>
                </c:pt>
                <c:pt idx="6">
                  <c:v>17367.487000000001</c:v>
                </c:pt>
                <c:pt idx="7">
                  <c:v>17580.075000000001</c:v>
                </c:pt>
                <c:pt idx="8">
                  <c:v>17422.534</c:v>
                </c:pt>
                <c:pt idx="9">
                  <c:v>17306.63</c:v>
                </c:pt>
                <c:pt idx="10">
                  <c:v>16899.466</c:v>
                </c:pt>
                <c:pt idx="11">
                  <c:v>16685.748</c:v>
                </c:pt>
                <c:pt idx="12">
                  <c:v>16343.502</c:v>
                </c:pt>
                <c:pt idx="13">
                  <c:v>16106.776</c:v>
                </c:pt>
                <c:pt idx="14">
                  <c:v>15966.127</c:v>
                </c:pt>
                <c:pt idx="15">
                  <c:v>15926.418</c:v>
                </c:pt>
                <c:pt idx="16">
                  <c:v>15748.839</c:v>
                </c:pt>
                <c:pt idx="17">
                  <c:v>15687.629000000001</c:v>
                </c:pt>
                <c:pt idx="18">
                  <c:v>15590.161</c:v>
                </c:pt>
                <c:pt idx="19">
                  <c:v>15500.076999999999</c:v>
                </c:pt>
                <c:pt idx="20">
                  <c:v>15410.705</c:v>
                </c:pt>
                <c:pt idx="21">
                  <c:v>15309.977000000001</c:v>
                </c:pt>
                <c:pt idx="22">
                  <c:v>15214.534</c:v>
                </c:pt>
                <c:pt idx="23">
                  <c:v>15113.745000000001</c:v>
                </c:pt>
                <c:pt idx="24">
                  <c:v>15010.411</c:v>
                </c:pt>
                <c:pt idx="25">
                  <c:v>14908.03</c:v>
                </c:pt>
              </c:numCache>
            </c:numRef>
          </c:val>
          <c:smooth val="0"/>
        </c:ser>
        <c:dLbls>
          <c:showLegendKey val="0"/>
          <c:showVal val="0"/>
          <c:showCatName val="0"/>
          <c:showSerName val="0"/>
          <c:showPercent val="0"/>
          <c:showBubbleSize val="0"/>
        </c:dLbls>
        <c:marker val="1"/>
        <c:smooth val="0"/>
        <c:axId val="131486464"/>
        <c:axId val="131488384"/>
      </c:lineChart>
      <c:catAx>
        <c:axId val="131486464"/>
        <c:scaling>
          <c:orientation val="minMax"/>
        </c:scaling>
        <c:delete val="0"/>
        <c:axPos val="b"/>
        <c:title>
          <c:tx>
            <c:rich>
              <a:bodyPr/>
              <a:lstStyle/>
              <a:p>
                <a:pPr>
                  <a:defRPr sz="1050"/>
                </a:pPr>
                <a:r>
                  <a:rPr lang="en-US" sz="1050"/>
                  <a:t>Year</a:t>
                </a:r>
              </a:p>
            </c:rich>
          </c:tx>
          <c:layout>
            <c:manualLayout>
              <c:xMode val="edge"/>
              <c:yMode val="edge"/>
              <c:x val="0.5412667825048002"/>
              <c:y val="0.92865156248969383"/>
            </c:manualLayout>
          </c:layout>
          <c:overlay val="0"/>
        </c:title>
        <c:numFmt formatCode="General" sourceLinked="1"/>
        <c:majorTickMark val="out"/>
        <c:minorTickMark val="none"/>
        <c:tickLblPos val="nextTo"/>
        <c:txPr>
          <a:bodyPr rot="-2700000" vert="horz"/>
          <a:lstStyle/>
          <a:p>
            <a:pPr>
              <a:defRPr/>
            </a:pPr>
            <a:endParaRPr lang="en-US"/>
          </a:p>
        </c:txPr>
        <c:crossAx val="131488384"/>
        <c:crosses val="autoZero"/>
        <c:auto val="1"/>
        <c:lblAlgn val="ctr"/>
        <c:lblOffset val="100"/>
        <c:tickLblSkip val="1"/>
        <c:noMultiLvlLbl val="0"/>
      </c:catAx>
      <c:valAx>
        <c:axId val="131488384"/>
        <c:scaling>
          <c:orientation val="minMax"/>
          <c:min val="13000"/>
        </c:scaling>
        <c:delete val="0"/>
        <c:axPos val="l"/>
        <c:majorGridlines/>
        <c:title>
          <c:tx>
            <c:rich>
              <a:bodyPr rot="-5400000" vert="horz"/>
              <a:lstStyle/>
              <a:p>
                <a:pPr>
                  <a:defRPr sz="1050"/>
                </a:pPr>
                <a:r>
                  <a:rPr lang="en-US" sz="1050"/>
                  <a:t>Number</a:t>
                </a:r>
              </a:p>
            </c:rich>
          </c:tx>
          <c:layout>
            <c:manualLayout>
              <c:xMode val="edge"/>
              <c:yMode val="edge"/>
              <c:x val="7.5854190459741381E-3"/>
              <c:y val="0.36226059157598955"/>
            </c:manualLayout>
          </c:layout>
          <c:overlay val="0"/>
        </c:title>
        <c:numFmt formatCode="#,##0" sourceLinked="1"/>
        <c:majorTickMark val="out"/>
        <c:minorTickMark val="none"/>
        <c:tickLblPos val="nextTo"/>
        <c:txPr>
          <a:bodyPr/>
          <a:lstStyle/>
          <a:p>
            <a:pPr>
              <a:defRPr sz="1050"/>
            </a:pPr>
            <a:endParaRPr lang="en-US"/>
          </a:p>
        </c:txPr>
        <c:crossAx val="131486464"/>
        <c:crosses val="autoZero"/>
        <c:crossBetween val="midCat"/>
      </c:valAx>
    </c:plotArea>
    <c:legend>
      <c:legendPos val="r"/>
      <c:layout>
        <c:manualLayout>
          <c:xMode val="edge"/>
          <c:yMode val="edge"/>
          <c:x val="0.56828045416210538"/>
          <c:y val="1.4400233939215377E-2"/>
          <c:w val="0.4176844603343855"/>
          <c:h val="8.1147390500396863E-2"/>
        </c:manualLayout>
      </c:layout>
      <c:overlay val="0"/>
      <c:txPr>
        <a:bodyPr/>
        <a:lstStyle/>
        <a:p>
          <a:pPr>
            <a:defRPr sz="105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Northumberland population projections by age group 2016 - 2041</a:t>
            </a:r>
          </a:p>
        </c:rich>
      </c:tx>
      <c:layout/>
      <c:overlay val="1"/>
    </c:title>
    <c:autoTitleDeleted val="0"/>
    <c:plotArea>
      <c:layout>
        <c:manualLayout>
          <c:layoutTarget val="inner"/>
          <c:xMode val="edge"/>
          <c:yMode val="edge"/>
          <c:x val="0.16839129483814524"/>
          <c:y val="0.17694179486021902"/>
          <c:w val="0.68087401574803152"/>
          <c:h val="0.65552765669023849"/>
        </c:manualLayout>
      </c:layout>
      <c:barChart>
        <c:barDir val="col"/>
        <c:grouping val="clustered"/>
        <c:varyColors val="0"/>
        <c:ser>
          <c:idx val="0"/>
          <c:order val="0"/>
          <c:tx>
            <c:v>2016</c:v>
          </c:tx>
          <c:spPr>
            <a:solidFill>
              <a:schemeClr val="bg1">
                <a:lumMod val="65000"/>
              </a:schemeClr>
            </a:solidFill>
          </c:spPr>
          <c:invertIfNegative val="0"/>
          <c:cat>
            <c:strRef>
              <c:f>'5yearcomparison'!$A$48:$A$65</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'5yearcomparison'!$B$48:$B$65</c:f>
              <c:numCache>
                <c:formatCode>#,##0.0</c:formatCode>
                <c:ptCount val="18"/>
                <c:pt idx="0">
                  <c:v>15.098000000000001</c:v>
                </c:pt>
                <c:pt idx="1">
                  <c:v>16.841999999999999</c:v>
                </c:pt>
                <c:pt idx="2">
                  <c:v>16.747</c:v>
                </c:pt>
                <c:pt idx="3">
                  <c:v>16.611000000000001</c:v>
                </c:pt>
                <c:pt idx="4">
                  <c:v>15.145</c:v>
                </c:pt>
                <c:pt idx="5">
                  <c:v>16.556999999999999</c:v>
                </c:pt>
                <c:pt idx="6">
                  <c:v>16.448</c:v>
                </c:pt>
                <c:pt idx="7">
                  <c:v>16.837</c:v>
                </c:pt>
                <c:pt idx="8">
                  <c:v>18.271000000000001</c:v>
                </c:pt>
                <c:pt idx="9">
                  <c:v>22.387</c:v>
                </c:pt>
                <c:pt idx="10">
                  <c:v>25.042000000000002</c:v>
                </c:pt>
                <c:pt idx="11">
                  <c:v>24.527999999999999</c:v>
                </c:pt>
                <c:pt idx="12">
                  <c:v>22.402000000000001</c:v>
                </c:pt>
                <c:pt idx="13">
                  <c:v>24.129000000000001</c:v>
                </c:pt>
                <c:pt idx="14">
                  <c:v>18.167999999999999</c:v>
                </c:pt>
                <c:pt idx="15">
                  <c:v>13.452999999999999</c:v>
                </c:pt>
                <c:pt idx="16">
                  <c:v>9.7089999999999996</c:v>
                </c:pt>
                <c:pt idx="17">
                  <c:v>9.07</c:v>
                </c:pt>
              </c:numCache>
            </c:numRef>
          </c:val>
        </c:ser>
        <c:dLbls>
          <c:showLegendKey val="0"/>
          <c:showVal val="0"/>
          <c:showCatName val="0"/>
          <c:showSerName val="0"/>
          <c:showPercent val="0"/>
          <c:showBubbleSize val="0"/>
        </c:dLbls>
        <c:gapWidth val="20"/>
        <c:axId val="131753088"/>
        <c:axId val="131755008"/>
      </c:barChart>
      <c:lineChart>
        <c:grouping val="standard"/>
        <c:varyColors val="0"/>
        <c:ser>
          <c:idx val="1"/>
          <c:order val="1"/>
          <c:tx>
            <c:v>2041</c:v>
          </c:tx>
          <c:marker>
            <c:symbol val="none"/>
          </c:marker>
          <c:cat>
            <c:strRef>
              <c:f>'5yearcomparison'!$A$48:$A$65</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'5yearcomparison'!$AA$48:$AA$65</c:f>
              <c:numCache>
                <c:formatCode>#,##0.0</c:formatCode>
                <c:ptCount val="18"/>
                <c:pt idx="0">
                  <c:v>12.952259</c:v>
                </c:pt>
                <c:pt idx="1">
                  <c:v>13.886119000000001</c:v>
                </c:pt>
                <c:pt idx="2">
                  <c:v>14.73865</c:v>
                </c:pt>
                <c:pt idx="3">
                  <c:v>14.557772</c:v>
                </c:pt>
                <c:pt idx="4">
                  <c:v>12.565089</c:v>
                </c:pt>
                <c:pt idx="5">
                  <c:v>14.60263</c:v>
                </c:pt>
                <c:pt idx="6">
                  <c:v>15.461414</c:v>
                </c:pt>
                <c:pt idx="7">
                  <c:v>15.078867000000001</c:v>
                </c:pt>
                <c:pt idx="8">
                  <c:v>16.311297</c:v>
                </c:pt>
                <c:pt idx="9">
                  <c:v>18.589879</c:v>
                </c:pt>
                <c:pt idx="10">
                  <c:v>19.809117000000001</c:v>
                </c:pt>
                <c:pt idx="11">
                  <c:v>20.007646999999999</c:v>
                </c:pt>
                <c:pt idx="12">
                  <c:v>19.980474999999998</c:v>
                </c:pt>
                <c:pt idx="13">
                  <c:v>20.847166000000001</c:v>
                </c:pt>
                <c:pt idx="14">
                  <c:v>23.533819999999999</c:v>
                </c:pt>
                <c:pt idx="15">
                  <c:v>23.052147999999999</c:v>
                </c:pt>
                <c:pt idx="16">
                  <c:v>18.203317999999999</c:v>
                </c:pt>
                <c:pt idx="17">
                  <c:v>21.079135999999998</c:v>
                </c:pt>
              </c:numCache>
            </c:numRef>
          </c:val>
          <c:smooth val="0"/>
        </c:ser>
        <c:dLbls>
          <c:showLegendKey val="0"/>
          <c:showVal val="0"/>
          <c:showCatName val="0"/>
          <c:showSerName val="0"/>
          <c:showPercent val="0"/>
          <c:showBubbleSize val="0"/>
        </c:dLbls>
        <c:marker val="1"/>
        <c:smooth val="0"/>
        <c:axId val="131753088"/>
        <c:axId val="131755008"/>
      </c:lineChart>
      <c:catAx>
        <c:axId val="131753088"/>
        <c:scaling>
          <c:orientation val="minMax"/>
        </c:scaling>
        <c:delete val="0"/>
        <c:axPos val="b"/>
        <c:title>
          <c:tx>
            <c:rich>
              <a:bodyPr/>
              <a:lstStyle/>
              <a:p>
                <a:pPr>
                  <a:defRPr/>
                </a:pPr>
                <a:r>
                  <a:rPr lang="en-US"/>
                  <a:t>Age group</a:t>
                </a:r>
              </a:p>
            </c:rich>
          </c:tx>
          <c:layout/>
          <c:overlay val="0"/>
        </c:title>
        <c:majorTickMark val="out"/>
        <c:minorTickMark val="none"/>
        <c:tickLblPos val="nextTo"/>
        <c:crossAx val="131755008"/>
        <c:crosses val="autoZero"/>
        <c:auto val="1"/>
        <c:lblAlgn val="ctr"/>
        <c:lblOffset val="100"/>
        <c:noMultiLvlLbl val="0"/>
      </c:catAx>
      <c:valAx>
        <c:axId val="131755008"/>
        <c:scaling>
          <c:orientation val="minMax"/>
        </c:scaling>
        <c:delete val="0"/>
        <c:axPos val="l"/>
        <c:majorGridlines/>
        <c:title>
          <c:tx>
            <c:rich>
              <a:bodyPr rot="-5400000" vert="horz"/>
              <a:lstStyle/>
              <a:p>
                <a:pPr>
                  <a:defRPr/>
                </a:pPr>
                <a:r>
                  <a:rPr lang="en-US"/>
                  <a:t>Number of residents (000's)</a:t>
                </a:r>
              </a:p>
            </c:rich>
          </c:tx>
          <c:layout/>
          <c:overlay val="0"/>
        </c:title>
        <c:numFmt formatCode="#,##0.0" sourceLinked="1"/>
        <c:majorTickMark val="out"/>
        <c:minorTickMark val="none"/>
        <c:tickLblPos val="nextTo"/>
        <c:crossAx val="131753088"/>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North East population projections by age group 2016 - 2041</a:t>
            </a:r>
          </a:p>
        </c:rich>
      </c:tx>
      <c:layout/>
      <c:overlay val="1"/>
    </c:title>
    <c:autoTitleDeleted val="0"/>
    <c:plotArea>
      <c:layout>
        <c:manualLayout>
          <c:layoutTarget val="inner"/>
          <c:xMode val="edge"/>
          <c:yMode val="edge"/>
          <c:x val="0.16839129483814524"/>
          <c:y val="0.17694179486021902"/>
          <c:w val="0.68087401574803152"/>
          <c:h val="0.65552765669023849"/>
        </c:manualLayout>
      </c:layout>
      <c:barChart>
        <c:barDir val="col"/>
        <c:grouping val="clustered"/>
        <c:varyColors val="0"/>
        <c:ser>
          <c:idx val="0"/>
          <c:order val="0"/>
          <c:tx>
            <c:v>2016</c:v>
          </c:tx>
          <c:spPr>
            <a:solidFill>
              <a:schemeClr val="bg1">
                <a:lumMod val="65000"/>
              </a:schemeClr>
            </a:solidFill>
          </c:spPr>
          <c:invertIfNegative val="0"/>
          <c:cat>
            <c:strRef>
              <c:f>'5yearcomparison'!$A$68:$A$85</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'5yearcomparison'!$B$68:$B$85</c:f>
              <c:numCache>
                <c:formatCode>#,##0.0</c:formatCode>
                <c:ptCount val="18"/>
                <c:pt idx="0">
                  <c:v>148.381</c:v>
                </c:pt>
                <c:pt idx="1">
                  <c:v>153.00200000000001</c:v>
                </c:pt>
                <c:pt idx="2">
                  <c:v>139.095</c:v>
                </c:pt>
                <c:pt idx="3">
                  <c:v>151.50700000000001</c:v>
                </c:pt>
                <c:pt idx="4">
                  <c:v>185.797</c:v>
                </c:pt>
                <c:pt idx="5">
                  <c:v>173.17099999999999</c:v>
                </c:pt>
                <c:pt idx="6">
                  <c:v>162.63399999999999</c:v>
                </c:pt>
                <c:pt idx="7">
                  <c:v>150.20500000000001</c:v>
                </c:pt>
                <c:pt idx="8">
                  <c:v>153.96199999999999</c:v>
                </c:pt>
                <c:pt idx="9">
                  <c:v>181.36699999999999</c:v>
                </c:pt>
                <c:pt idx="10">
                  <c:v>194.072</c:v>
                </c:pt>
                <c:pt idx="11">
                  <c:v>179.09700000000001</c:v>
                </c:pt>
                <c:pt idx="12">
                  <c:v>156.73599999999999</c:v>
                </c:pt>
                <c:pt idx="13">
                  <c:v>160.50700000000001</c:v>
                </c:pt>
                <c:pt idx="14">
                  <c:v>119.90300000000001</c:v>
                </c:pt>
                <c:pt idx="15">
                  <c:v>94.918999999999997</c:v>
                </c:pt>
                <c:pt idx="16">
                  <c:v>69.647999999999996</c:v>
                </c:pt>
                <c:pt idx="17">
                  <c:v>62.585999999999999</c:v>
                </c:pt>
              </c:numCache>
            </c:numRef>
          </c:val>
        </c:ser>
        <c:dLbls>
          <c:showLegendKey val="0"/>
          <c:showVal val="0"/>
          <c:showCatName val="0"/>
          <c:showSerName val="0"/>
          <c:showPercent val="0"/>
          <c:showBubbleSize val="0"/>
        </c:dLbls>
        <c:gapWidth val="20"/>
        <c:axId val="131783296"/>
        <c:axId val="131789568"/>
      </c:barChart>
      <c:lineChart>
        <c:grouping val="standard"/>
        <c:varyColors val="0"/>
        <c:ser>
          <c:idx val="1"/>
          <c:order val="1"/>
          <c:tx>
            <c:v>2041</c:v>
          </c:tx>
          <c:marker>
            <c:symbol val="none"/>
          </c:marker>
          <c:cat>
            <c:strRef>
              <c:f>'5yearcomparison'!$A$68:$A$85</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'5yearcomparison'!$AA$68:$AA$85</c:f>
              <c:numCache>
                <c:formatCode>#,##0.0</c:formatCode>
                <c:ptCount val="18"/>
                <c:pt idx="0">
                  <c:v>138.477</c:v>
                </c:pt>
                <c:pt idx="1">
                  <c:v>138.65799999999999</c:v>
                </c:pt>
                <c:pt idx="2">
                  <c:v>141.124</c:v>
                </c:pt>
                <c:pt idx="3">
                  <c:v>153.102</c:v>
                </c:pt>
                <c:pt idx="4">
                  <c:v>177.31200000000001</c:v>
                </c:pt>
                <c:pt idx="5">
                  <c:v>170.59299999999999</c:v>
                </c:pt>
                <c:pt idx="6">
                  <c:v>165.80699999999999</c:v>
                </c:pt>
                <c:pt idx="7">
                  <c:v>147.22</c:v>
                </c:pt>
                <c:pt idx="8">
                  <c:v>149.96700000000001</c:v>
                </c:pt>
                <c:pt idx="9">
                  <c:v>162.74100000000001</c:v>
                </c:pt>
                <c:pt idx="10">
                  <c:v>164.40199999999999</c:v>
                </c:pt>
                <c:pt idx="11">
                  <c:v>157.857</c:v>
                </c:pt>
                <c:pt idx="12">
                  <c:v>146.31299999999999</c:v>
                </c:pt>
                <c:pt idx="13">
                  <c:v>145.93100000000001</c:v>
                </c:pt>
                <c:pt idx="14">
                  <c:v>161.36099999999999</c:v>
                </c:pt>
                <c:pt idx="15">
                  <c:v>154.32300000000001</c:v>
                </c:pt>
                <c:pt idx="16">
                  <c:v>118.255</c:v>
                </c:pt>
                <c:pt idx="17">
                  <c:v>126.997</c:v>
                </c:pt>
              </c:numCache>
            </c:numRef>
          </c:val>
          <c:smooth val="0"/>
        </c:ser>
        <c:dLbls>
          <c:showLegendKey val="0"/>
          <c:showVal val="0"/>
          <c:showCatName val="0"/>
          <c:showSerName val="0"/>
          <c:showPercent val="0"/>
          <c:showBubbleSize val="0"/>
        </c:dLbls>
        <c:marker val="1"/>
        <c:smooth val="0"/>
        <c:axId val="131783296"/>
        <c:axId val="131789568"/>
      </c:lineChart>
      <c:catAx>
        <c:axId val="131783296"/>
        <c:scaling>
          <c:orientation val="minMax"/>
        </c:scaling>
        <c:delete val="0"/>
        <c:axPos val="b"/>
        <c:title>
          <c:tx>
            <c:rich>
              <a:bodyPr/>
              <a:lstStyle/>
              <a:p>
                <a:pPr>
                  <a:defRPr/>
                </a:pPr>
                <a:r>
                  <a:rPr lang="en-US"/>
                  <a:t>Age group</a:t>
                </a:r>
              </a:p>
            </c:rich>
          </c:tx>
          <c:layout/>
          <c:overlay val="0"/>
        </c:title>
        <c:majorTickMark val="out"/>
        <c:minorTickMark val="none"/>
        <c:tickLblPos val="nextTo"/>
        <c:crossAx val="131789568"/>
        <c:crosses val="autoZero"/>
        <c:auto val="1"/>
        <c:lblAlgn val="ctr"/>
        <c:lblOffset val="100"/>
        <c:noMultiLvlLbl val="0"/>
      </c:catAx>
      <c:valAx>
        <c:axId val="131789568"/>
        <c:scaling>
          <c:orientation val="minMax"/>
        </c:scaling>
        <c:delete val="0"/>
        <c:axPos val="l"/>
        <c:majorGridlines/>
        <c:title>
          <c:tx>
            <c:rich>
              <a:bodyPr rot="-5400000" vert="horz"/>
              <a:lstStyle/>
              <a:p>
                <a:pPr>
                  <a:defRPr/>
                </a:pPr>
                <a:r>
                  <a:rPr lang="en-US"/>
                  <a:t>Number of residents (000's)</a:t>
                </a:r>
              </a:p>
            </c:rich>
          </c:tx>
          <c:layout/>
          <c:overlay val="0"/>
        </c:title>
        <c:numFmt formatCode="#,##0.0" sourceLinked="1"/>
        <c:majorTickMark val="out"/>
        <c:minorTickMark val="none"/>
        <c:tickLblPos val="nextTo"/>
        <c:crossAx val="131783296"/>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England population projections by age group 2016 - 2041</a:t>
            </a:r>
          </a:p>
        </c:rich>
      </c:tx>
      <c:layout>
        <c:manualLayout>
          <c:xMode val="edge"/>
          <c:yMode val="edge"/>
          <c:x val="0.14458333333333334"/>
          <c:y val="1.154400979513776E-2"/>
        </c:manualLayout>
      </c:layout>
      <c:overlay val="1"/>
    </c:title>
    <c:autoTitleDeleted val="0"/>
    <c:plotArea>
      <c:layout>
        <c:manualLayout>
          <c:layoutTarget val="inner"/>
          <c:xMode val="edge"/>
          <c:yMode val="edge"/>
          <c:x val="0.16839129483814524"/>
          <c:y val="0.17694179486021902"/>
          <c:w val="0.68087401574803152"/>
          <c:h val="0.65552765669023849"/>
        </c:manualLayout>
      </c:layout>
      <c:barChart>
        <c:barDir val="col"/>
        <c:grouping val="clustered"/>
        <c:varyColors val="0"/>
        <c:ser>
          <c:idx val="0"/>
          <c:order val="0"/>
          <c:tx>
            <c:v>2016</c:v>
          </c:tx>
          <c:spPr>
            <a:solidFill>
              <a:schemeClr val="bg1">
                <a:lumMod val="65000"/>
              </a:schemeClr>
            </a:solidFill>
          </c:spPr>
          <c:invertIfNegative val="0"/>
          <c:cat>
            <c:strRef>
              <c:f>'5yearcomparison'!$A$88:$A$105</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'5yearcomparison'!$B$88:$B$105</c:f>
              <c:numCache>
                <c:formatCode>#,##0.0</c:formatCode>
                <c:ptCount val="18"/>
                <c:pt idx="0">
                  <c:v>3429.0459999999998</c:v>
                </c:pt>
                <c:pt idx="1">
                  <c:v>3428.2660000000001</c:v>
                </c:pt>
                <c:pt idx="2">
                  <c:v>3070.2539999999999</c:v>
                </c:pt>
                <c:pt idx="3">
                  <c:v>3179.41</c:v>
                </c:pt>
                <c:pt idx="4">
                  <c:v>3559.9560000000001</c:v>
                </c:pt>
                <c:pt idx="5">
                  <c:v>3811.587</c:v>
                </c:pt>
                <c:pt idx="6">
                  <c:v>3749.623</c:v>
                </c:pt>
                <c:pt idx="7">
                  <c:v>3557.011</c:v>
                </c:pt>
                <c:pt idx="8">
                  <c:v>3535.2660000000001</c:v>
                </c:pt>
                <c:pt idx="9">
                  <c:v>3883.0790000000002</c:v>
                </c:pt>
                <c:pt idx="10">
                  <c:v>3873.0949999999998</c:v>
                </c:pt>
                <c:pt idx="11">
                  <c:v>3377.66</c:v>
                </c:pt>
                <c:pt idx="12">
                  <c:v>2930.973</c:v>
                </c:pt>
                <c:pt idx="13">
                  <c:v>3032.0549999999998</c:v>
                </c:pt>
                <c:pt idx="14">
                  <c:v>2381.2890000000002</c:v>
                </c:pt>
                <c:pt idx="15">
                  <c:v>1796.046</c:v>
                </c:pt>
                <c:pt idx="16">
                  <c:v>1345.3589999999999</c:v>
                </c:pt>
                <c:pt idx="17">
                  <c:v>1328.0920000000001</c:v>
                </c:pt>
              </c:numCache>
            </c:numRef>
          </c:val>
        </c:ser>
        <c:dLbls>
          <c:showLegendKey val="0"/>
          <c:showVal val="0"/>
          <c:showCatName val="0"/>
          <c:showSerName val="0"/>
          <c:showPercent val="0"/>
          <c:showBubbleSize val="0"/>
        </c:dLbls>
        <c:gapWidth val="20"/>
        <c:axId val="132999424"/>
        <c:axId val="133009792"/>
      </c:barChart>
      <c:lineChart>
        <c:grouping val="standard"/>
        <c:varyColors val="0"/>
        <c:ser>
          <c:idx val="1"/>
          <c:order val="1"/>
          <c:tx>
            <c:v>2041</c:v>
          </c:tx>
          <c:marker>
            <c:symbol val="none"/>
          </c:marker>
          <c:cat>
            <c:strRef>
              <c:f>'5yearcomparison'!$A$88:$A$105</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'5yearcomparison'!$AA$88:$AA$105</c:f>
              <c:numCache>
                <c:formatCode>#,##0.0</c:formatCode>
                <c:ptCount val="18"/>
                <c:pt idx="0">
                  <c:v>3379.4879999999998</c:v>
                </c:pt>
                <c:pt idx="1">
                  <c:v>3351.373</c:v>
                </c:pt>
                <c:pt idx="2">
                  <c:v>3410.893</c:v>
                </c:pt>
                <c:pt idx="3">
                  <c:v>3531.1210000000001</c:v>
                </c:pt>
                <c:pt idx="4">
                  <c:v>3705.6610000000001</c:v>
                </c:pt>
                <c:pt idx="5">
                  <c:v>3944.7539999999999</c:v>
                </c:pt>
                <c:pt idx="6">
                  <c:v>3904.866</c:v>
                </c:pt>
                <c:pt idx="7">
                  <c:v>3485.7280000000001</c:v>
                </c:pt>
                <c:pt idx="8">
                  <c:v>3530.6219999999998</c:v>
                </c:pt>
                <c:pt idx="9">
                  <c:v>3755.1390000000001</c:v>
                </c:pt>
                <c:pt idx="10">
                  <c:v>3841.78</c:v>
                </c:pt>
                <c:pt idx="11">
                  <c:v>3685.3420000000001</c:v>
                </c:pt>
                <c:pt idx="12">
                  <c:v>3431.7530000000002</c:v>
                </c:pt>
                <c:pt idx="13">
                  <c:v>3306.2860000000001</c:v>
                </c:pt>
                <c:pt idx="14">
                  <c:v>3434.317</c:v>
                </c:pt>
                <c:pt idx="15">
                  <c:v>3137.0520000000001</c:v>
                </c:pt>
                <c:pt idx="16">
                  <c:v>2356.2849999999999</c:v>
                </c:pt>
                <c:pt idx="17">
                  <c:v>2759.6329999999998</c:v>
                </c:pt>
              </c:numCache>
            </c:numRef>
          </c:val>
          <c:smooth val="0"/>
        </c:ser>
        <c:dLbls>
          <c:showLegendKey val="0"/>
          <c:showVal val="0"/>
          <c:showCatName val="0"/>
          <c:showSerName val="0"/>
          <c:showPercent val="0"/>
          <c:showBubbleSize val="0"/>
        </c:dLbls>
        <c:marker val="1"/>
        <c:smooth val="0"/>
        <c:axId val="132999424"/>
        <c:axId val="133009792"/>
      </c:lineChart>
      <c:catAx>
        <c:axId val="132999424"/>
        <c:scaling>
          <c:orientation val="minMax"/>
        </c:scaling>
        <c:delete val="0"/>
        <c:axPos val="b"/>
        <c:title>
          <c:tx>
            <c:rich>
              <a:bodyPr/>
              <a:lstStyle/>
              <a:p>
                <a:pPr>
                  <a:defRPr/>
                </a:pPr>
                <a:r>
                  <a:rPr lang="en-US"/>
                  <a:t>Age group</a:t>
                </a:r>
              </a:p>
            </c:rich>
          </c:tx>
          <c:layout/>
          <c:overlay val="0"/>
        </c:title>
        <c:majorTickMark val="out"/>
        <c:minorTickMark val="none"/>
        <c:tickLblPos val="nextTo"/>
        <c:crossAx val="133009792"/>
        <c:crosses val="autoZero"/>
        <c:auto val="1"/>
        <c:lblAlgn val="ctr"/>
        <c:lblOffset val="100"/>
        <c:noMultiLvlLbl val="0"/>
      </c:catAx>
      <c:valAx>
        <c:axId val="133009792"/>
        <c:scaling>
          <c:orientation val="minMax"/>
        </c:scaling>
        <c:delete val="0"/>
        <c:axPos val="l"/>
        <c:majorGridlines/>
        <c:title>
          <c:tx>
            <c:rich>
              <a:bodyPr rot="-5400000" vert="horz"/>
              <a:lstStyle/>
              <a:p>
                <a:pPr>
                  <a:defRPr/>
                </a:pPr>
                <a:r>
                  <a:rPr lang="en-US"/>
                  <a:t>Number of residents (000's)</a:t>
                </a:r>
              </a:p>
            </c:rich>
          </c:tx>
          <c:layout/>
          <c:overlay val="0"/>
        </c:title>
        <c:numFmt formatCode="#,##0.0" sourceLinked="1"/>
        <c:majorTickMark val="out"/>
        <c:minorTickMark val="none"/>
        <c:tickLblPos val="nextTo"/>
        <c:crossAx val="132999424"/>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Change</a:t>
            </a:r>
            <a:r>
              <a:rPr lang="en-US" sz="1200" baseline="0"/>
              <a:t> over time - age 65 and over </a:t>
            </a:r>
            <a:r>
              <a:rPr lang="en-US" sz="1200"/>
              <a:t>Northumberland</a:t>
            </a:r>
          </a:p>
        </c:rich>
      </c:tx>
      <c:layout/>
      <c:overlay val="0"/>
    </c:title>
    <c:autoTitleDeleted val="0"/>
    <c:plotArea>
      <c:layout>
        <c:manualLayout>
          <c:layoutTarget val="inner"/>
          <c:xMode val="edge"/>
          <c:yMode val="edge"/>
          <c:x val="0.13755743479128901"/>
          <c:y val="0.16089129483814524"/>
          <c:w val="0.83713339292553379"/>
          <c:h val="0.68111512102653837"/>
        </c:manualLayout>
      </c:layout>
      <c:lineChart>
        <c:grouping val="standard"/>
        <c:varyColors val="0"/>
        <c:ser>
          <c:idx val="1"/>
          <c:order val="0"/>
          <c:tx>
            <c:strRef>
              <c:f>'5yearcomparison'!$A$26</c:f>
              <c:strCache>
                <c:ptCount val="1"/>
                <c:pt idx="0">
                  <c:v>Northumberland</c:v>
                </c:pt>
              </c:strCache>
            </c:strRef>
          </c:tx>
          <c:marker>
            <c:symbol val="none"/>
          </c:marker>
          <c:cat>
            <c:numRef>
              <c:f>'5yearcomparison'!$B$25:$AA$25</c:f>
              <c:numCache>
                <c:formatCode>General</c:formatCode>
                <c:ptCount val="26"/>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numCache>
            </c:numRef>
          </c:cat>
          <c:val>
            <c:numRef>
              <c:f>'5yearcomparison'!$B$26:$AA$26</c:f>
              <c:numCache>
                <c:formatCode>#,##0</c:formatCode>
                <c:ptCount val="26"/>
                <c:pt idx="0">
                  <c:v>74529</c:v>
                </c:pt>
                <c:pt idx="1">
                  <c:v>75954.688999999998</c:v>
                </c:pt>
                <c:pt idx="2">
                  <c:v>77454.444000000003</c:v>
                </c:pt>
                <c:pt idx="3">
                  <c:v>79031.619000000006</c:v>
                </c:pt>
                <c:pt idx="4">
                  <c:v>80479.320999999996</c:v>
                </c:pt>
                <c:pt idx="5">
                  <c:v>82095.203999999998</c:v>
                </c:pt>
                <c:pt idx="6">
                  <c:v>83737.091</c:v>
                </c:pt>
                <c:pt idx="7">
                  <c:v>85574.471000000005</c:v>
                </c:pt>
                <c:pt idx="8">
                  <c:v>87487.032999999996</c:v>
                </c:pt>
                <c:pt idx="9">
                  <c:v>89358.898000000001</c:v>
                </c:pt>
                <c:pt idx="10">
                  <c:v>91155.335000000006</c:v>
                </c:pt>
                <c:pt idx="11">
                  <c:v>93018.539000000004</c:v>
                </c:pt>
                <c:pt idx="12">
                  <c:v>94897.183000000005</c:v>
                </c:pt>
                <c:pt idx="13">
                  <c:v>96822.687999999995</c:v>
                </c:pt>
                <c:pt idx="14">
                  <c:v>98703.74</c:v>
                </c:pt>
                <c:pt idx="15">
                  <c:v>100217.02</c:v>
                </c:pt>
                <c:pt idx="16">
                  <c:v>101658.163</c:v>
                </c:pt>
                <c:pt idx="17">
                  <c:v>102882.977</c:v>
                </c:pt>
                <c:pt idx="18">
                  <c:v>103961.32</c:v>
                </c:pt>
                <c:pt idx="19">
                  <c:v>104851.02499999999</c:v>
                </c:pt>
                <c:pt idx="20">
                  <c:v>105924.7</c:v>
                </c:pt>
                <c:pt idx="21">
                  <c:v>106596.015</c:v>
                </c:pt>
                <c:pt idx="22">
                  <c:v>106923.77</c:v>
                </c:pt>
                <c:pt idx="23">
                  <c:v>106973.202</c:v>
                </c:pt>
                <c:pt idx="24">
                  <c:v>106914.242</c:v>
                </c:pt>
                <c:pt idx="25">
                  <c:v>106715.588</c:v>
                </c:pt>
              </c:numCache>
            </c:numRef>
          </c:val>
          <c:smooth val="0"/>
        </c:ser>
        <c:dLbls>
          <c:showLegendKey val="0"/>
          <c:showVal val="0"/>
          <c:showCatName val="0"/>
          <c:showSerName val="0"/>
          <c:showPercent val="0"/>
          <c:showBubbleSize val="0"/>
        </c:dLbls>
        <c:marker val="1"/>
        <c:smooth val="0"/>
        <c:axId val="133020288"/>
        <c:axId val="133034368"/>
      </c:lineChart>
      <c:catAx>
        <c:axId val="1330202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33034368"/>
        <c:crosses val="autoZero"/>
        <c:auto val="1"/>
        <c:lblAlgn val="ctr"/>
        <c:lblOffset val="100"/>
        <c:noMultiLvlLbl val="0"/>
      </c:catAx>
      <c:valAx>
        <c:axId val="133034368"/>
        <c:scaling>
          <c:orientation val="minMax"/>
        </c:scaling>
        <c:delete val="0"/>
        <c:axPos val="l"/>
        <c:majorGridlines/>
        <c:title>
          <c:tx>
            <c:rich>
              <a:bodyPr rot="-5400000" vert="horz"/>
              <a:lstStyle/>
              <a:p>
                <a:pPr>
                  <a:defRPr/>
                </a:pPr>
                <a:r>
                  <a:rPr lang="en-US"/>
                  <a:t>Number of persons</a:t>
                </a:r>
              </a:p>
            </c:rich>
          </c:tx>
          <c:layout/>
          <c:overlay val="0"/>
        </c:title>
        <c:numFmt formatCode="#,##0" sourceLinked="0"/>
        <c:majorTickMark val="out"/>
        <c:minorTickMark val="none"/>
        <c:tickLblPos val="nextTo"/>
        <c:crossAx val="13302028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Life expectancy at birth</a:t>
            </a:r>
          </a:p>
        </c:rich>
      </c:tx>
      <c:layout>
        <c:manualLayout>
          <c:xMode val="edge"/>
          <c:yMode val="edge"/>
          <c:x val="2.0225110985371976E-2"/>
          <c:y val="9.0090090090090089E-3"/>
        </c:manualLayout>
      </c:layout>
      <c:overlay val="1"/>
    </c:title>
    <c:autoTitleDeleted val="0"/>
    <c:plotArea>
      <c:layout>
        <c:manualLayout>
          <c:layoutTarget val="inner"/>
          <c:xMode val="edge"/>
          <c:yMode val="edge"/>
          <c:x val="0.21474483865491595"/>
          <c:y val="8.5610175807072045E-2"/>
          <c:w val="0.73671458055012096"/>
          <c:h val="0.7595129987197915"/>
        </c:manualLayout>
      </c:layout>
      <c:barChart>
        <c:barDir val="bar"/>
        <c:grouping val="clustered"/>
        <c:varyColors val="0"/>
        <c:ser>
          <c:idx val="1"/>
          <c:order val="0"/>
          <c:tx>
            <c:strRef>
              <c:f>'Life expectancy-births'!$C$4</c:f>
              <c:strCache>
                <c:ptCount val="1"/>
                <c:pt idx="0">
                  <c:v>Female</c:v>
                </c:pt>
              </c:strCache>
            </c:strRef>
          </c:tx>
          <c:invertIfNegative val="0"/>
          <c:cat>
            <c:strRef>
              <c:f>'Life expectancy-births'!$A$5:$A$19</c:f>
              <c:strCache>
                <c:ptCount val="15"/>
                <c:pt idx="0">
                  <c:v>2000 - 02</c:v>
                </c:pt>
                <c:pt idx="1">
                  <c:v>2001 - 03</c:v>
                </c:pt>
                <c:pt idx="2">
                  <c:v>2002 - 04</c:v>
                </c:pt>
                <c:pt idx="3">
                  <c:v>2003 - 05</c:v>
                </c:pt>
                <c:pt idx="4">
                  <c:v>2004 - 06</c:v>
                </c:pt>
                <c:pt idx="5">
                  <c:v>2005 - 07</c:v>
                </c:pt>
                <c:pt idx="6">
                  <c:v>2006 - 08</c:v>
                </c:pt>
                <c:pt idx="7">
                  <c:v>2007 - 09</c:v>
                </c:pt>
                <c:pt idx="8">
                  <c:v>2008 - 10</c:v>
                </c:pt>
                <c:pt idx="9">
                  <c:v>2009 - 11</c:v>
                </c:pt>
                <c:pt idx="10">
                  <c:v>2010 - 12</c:v>
                </c:pt>
                <c:pt idx="11">
                  <c:v>2011 - 13</c:v>
                </c:pt>
                <c:pt idx="12">
                  <c:v>2012 - 14</c:v>
                </c:pt>
                <c:pt idx="13">
                  <c:v>2013 - 15</c:v>
                </c:pt>
                <c:pt idx="14">
                  <c:v>2014 - 16</c:v>
                </c:pt>
              </c:strCache>
            </c:strRef>
          </c:cat>
          <c:val>
            <c:numRef>
              <c:f>'Life expectancy-births'!$C$5:$C$19</c:f>
              <c:numCache>
                <c:formatCode>0.0</c:formatCode>
                <c:ptCount val="15"/>
                <c:pt idx="0">
                  <c:v>80.400000000000006</c:v>
                </c:pt>
                <c:pt idx="1">
                  <c:v>80.599999999999994</c:v>
                </c:pt>
                <c:pt idx="2">
                  <c:v>80.8</c:v>
                </c:pt>
                <c:pt idx="3">
                  <c:v>80.900000000000006</c:v>
                </c:pt>
                <c:pt idx="4">
                  <c:v>81.099999999999994</c:v>
                </c:pt>
                <c:pt idx="5">
                  <c:v>81.2</c:v>
                </c:pt>
                <c:pt idx="6">
                  <c:v>81.400000000000006</c:v>
                </c:pt>
                <c:pt idx="7">
                  <c:v>81.599999999999994</c:v>
                </c:pt>
                <c:pt idx="8">
                  <c:v>82.1</c:v>
                </c:pt>
                <c:pt idx="9">
                  <c:v>82.4</c:v>
                </c:pt>
                <c:pt idx="10">
                  <c:v>82.5</c:v>
                </c:pt>
                <c:pt idx="11">
                  <c:v>82.5</c:v>
                </c:pt>
                <c:pt idx="12">
                  <c:v>82.5</c:v>
                </c:pt>
                <c:pt idx="13">
                  <c:v>82.6</c:v>
                </c:pt>
                <c:pt idx="14">
                  <c:v>82.6</c:v>
                </c:pt>
              </c:numCache>
            </c:numRef>
          </c:val>
        </c:ser>
        <c:ser>
          <c:idx val="0"/>
          <c:order val="1"/>
          <c:tx>
            <c:strRef>
              <c:f>'Life expectancy-births'!$B$4</c:f>
              <c:strCache>
                <c:ptCount val="1"/>
                <c:pt idx="0">
                  <c:v>Male</c:v>
                </c:pt>
              </c:strCache>
            </c:strRef>
          </c:tx>
          <c:spPr>
            <a:solidFill>
              <a:schemeClr val="bg1">
                <a:lumMod val="75000"/>
              </a:schemeClr>
            </a:solidFill>
          </c:spPr>
          <c:invertIfNegative val="0"/>
          <c:cat>
            <c:strRef>
              <c:f>'Life expectancy-births'!$A$5:$A$19</c:f>
              <c:strCache>
                <c:ptCount val="15"/>
                <c:pt idx="0">
                  <c:v>2000 - 02</c:v>
                </c:pt>
                <c:pt idx="1">
                  <c:v>2001 - 03</c:v>
                </c:pt>
                <c:pt idx="2">
                  <c:v>2002 - 04</c:v>
                </c:pt>
                <c:pt idx="3">
                  <c:v>2003 - 05</c:v>
                </c:pt>
                <c:pt idx="4">
                  <c:v>2004 - 06</c:v>
                </c:pt>
                <c:pt idx="5">
                  <c:v>2005 - 07</c:v>
                </c:pt>
                <c:pt idx="6">
                  <c:v>2006 - 08</c:v>
                </c:pt>
                <c:pt idx="7">
                  <c:v>2007 - 09</c:v>
                </c:pt>
                <c:pt idx="8">
                  <c:v>2008 - 10</c:v>
                </c:pt>
                <c:pt idx="9">
                  <c:v>2009 - 11</c:v>
                </c:pt>
                <c:pt idx="10">
                  <c:v>2010 - 12</c:v>
                </c:pt>
                <c:pt idx="11">
                  <c:v>2011 - 13</c:v>
                </c:pt>
                <c:pt idx="12">
                  <c:v>2012 - 14</c:v>
                </c:pt>
                <c:pt idx="13">
                  <c:v>2013 - 15</c:v>
                </c:pt>
                <c:pt idx="14">
                  <c:v>2014 - 16</c:v>
                </c:pt>
              </c:strCache>
            </c:strRef>
          </c:cat>
          <c:val>
            <c:numRef>
              <c:f>'Life expectancy-births'!$B$5:$B$19</c:f>
              <c:numCache>
                <c:formatCode>0.0</c:formatCode>
                <c:ptCount val="15"/>
                <c:pt idx="0">
                  <c:v>75.8</c:v>
                </c:pt>
                <c:pt idx="1">
                  <c:v>75.900000000000006</c:v>
                </c:pt>
                <c:pt idx="2">
                  <c:v>76</c:v>
                </c:pt>
                <c:pt idx="3">
                  <c:v>76.599999999999994</c:v>
                </c:pt>
                <c:pt idx="4">
                  <c:v>77.2</c:v>
                </c:pt>
                <c:pt idx="5">
                  <c:v>77.599999999999994</c:v>
                </c:pt>
                <c:pt idx="6">
                  <c:v>77.900000000000006</c:v>
                </c:pt>
                <c:pt idx="7">
                  <c:v>78.400000000000006</c:v>
                </c:pt>
                <c:pt idx="8">
                  <c:v>78.599999999999994</c:v>
                </c:pt>
                <c:pt idx="9">
                  <c:v>78.7</c:v>
                </c:pt>
                <c:pt idx="10">
                  <c:v>78.8</c:v>
                </c:pt>
                <c:pt idx="11">
                  <c:v>79.2</c:v>
                </c:pt>
                <c:pt idx="12">
                  <c:v>79.400000000000006</c:v>
                </c:pt>
                <c:pt idx="13">
                  <c:v>79.2</c:v>
                </c:pt>
                <c:pt idx="14">
                  <c:v>79.2</c:v>
                </c:pt>
              </c:numCache>
            </c:numRef>
          </c:val>
        </c:ser>
        <c:dLbls>
          <c:showLegendKey val="0"/>
          <c:showVal val="0"/>
          <c:showCatName val="0"/>
          <c:showSerName val="0"/>
          <c:showPercent val="0"/>
          <c:showBubbleSize val="0"/>
        </c:dLbls>
        <c:gapWidth val="0"/>
        <c:axId val="133174400"/>
        <c:axId val="133176320"/>
      </c:barChart>
      <c:catAx>
        <c:axId val="133174400"/>
        <c:scaling>
          <c:orientation val="minMax"/>
        </c:scaling>
        <c:delete val="0"/>
        <c:axPos val="l"/>
        <c:title>
          <c:tx>
            <c:rich>
              <a:bodyPr rot="-5400000" vert="horz"/>
              <a:lstStyle/>
              <a:p>
                <a:pPr>
                  <a:defRPr sz="1100"/>
                </a:pPr>
                <a:r>
                  <a:rPr lang="en-US" sz="1100"/>
                  <a:t>Year</a:t>
                </a:r>
              </a:p>
            </c:rich>
          </c:tx>
          <c:layout>
            <c:manualLayout>
              <c:xMode val="edge"/>
              <c:yMode val="edge"/>
              <c:x val="1.1111111111111112E-2"/>
              <c:y val="0.37042432195975505"/>
            </c:manualLayout>
          </c:layout>
          <c:overlay val="0"/>
        </c:title>
        <c:majorTickMark val="out"/>
        <c:minorTickMark val="none"/>
        <c:tickLblPos val="nextTo"/>
        <c:txPr>
          <a:bodyPr/>
          <a:lstStyle/>
          <a:p>
            <a:pPr>
              <a:defRPr sz="1100"/>
            </a:pPr>
            <a:endParaRPr lang="en-US"/>
          </a:p>
        </c:txPr>
        <c:crossAx val="133176320"/>
        <c:crosses val="autoZero"/>
        <c:auto val="1"/>
        <c:lblAlgn val="ctr"/>
        <c:lblOffset val="100"/>
        <c:noMultiLvlLbl val="0"/>
      </c:catAx>
      <c:valAx>
        <c:axId val="133176320"/>
        <c:scaling>
          <c:orientation val="minMax"/>
        </c:scaling>
        <c:delete val="0"/>
        <c:axPos val="b"/>
        <c:majorGridlines/>
        <c:title>
          <c:tx>
            <c:rich>
              <a:bodyPr/>
              <a:lstStyle/>
              <a:p>
                <a:pPr>
                  <a:defRPr sz="1100"/>
                </a:pPr>
                <a:r>
                  <a:rPr lang="en-US" sz="1100"/>
                  <a:t>Age</a:t>
                </a:r>
              </a:p>
            </c:rich>
          </c:tx>
          <c:layout>
            <c:manualLayout>
              <c:xMode val="edge"/>
              <c:yMode val="edge"/>
              <c:x val="0.4918612808231137"/>
              <c:y val="0.93294581904226181"/>
            </c:manualLayout>
          </c:layout>
          <c:overlay val="0"/>
        </c:title>
        <c:numFmt formatCode="0" sourceLinked="0"/>
        <c:majorTickMark val="out"/>
        <c:minorTickMark val="none"/>
        <c:tickLblPos val="nextTo"/>
        <c:txPr>
          <a:bodyPr/>
          <a:lstStyle/>
          <a:p>
            <a:pPr>
              <a:defRPr sz="1100"/>
            </a:pPr>
            <a:endParaRPr lang="en-US"/>
          </a:p>
        </c:txPr>
        <c:crossAx val="133174400"/>
        <c:crosses val="autoZero"/>
        <c:crossBetween val="between"/>
      </c:valAx>
    </c:plotArea>
    <c:legend>
      <c:legendPos val="r"/>
      <c:layout>
        <c:manualLayout>
          <c:xMode val="edge"/>
          <c:yMode val="edge"/>
          <c:x val="0.80099505490011902"/>
          <c:y val="0.60572213946229703"/>
          <c:w val="0.1374268707691802"/>
          <c:h val="0.16743438320209975"/>
        </c:manualLayout>
      </c:layout>
      <c:overlay val="0"/>
      <c:spPr>
        <a:solidFill>
          <a:schemeClr val="bg1"/>
        </a:solidFill>
      </c:spPr>
      <c:txPr>
        <a:bodyPr/>
        <a:lstStyle/>
        <a:p>
          <a:pPr>
            <a:defRPr sz="1100"/>
          </a:pPr>
          <a:endParaRPr lang="en-U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180975</xdr:colOff>
      <xdr:row>1</xdr:row>
      <xdr:rowOff>38100</xdr:rowOff>
    </xdr:from>
    <xdr:to>
      <xdr:col>11</xdr:col>
      <xdr:colOff>47625</xdr:colOff>
      <xdr:row>5</xdr:row>
      <xdr:rowOff>152400</xdr:rowOff>
    </xdr:to>
    <xdr:pic>
      <xdr:nvPicPr>
        <xdr:cNvPr id="2" name="Picture 1" descr="ONS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200025"/>
          <a:ext cx="19335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xdr:row>
      <xdr:rowOff>76199</xdr:rowOff>
    </xdr:from>
    <xdr:to>
      <xdr:col>17</xdr:col>
      <xdr:colOff>0</xdr:colOff>
      <xdr:row>19</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10</xdr:row>
      <xdr:rowOff>57148</xdr:rowOff>
    </xdr:from>
    <xdr:to>
      <xdr:col>13</xdr:col>
      <xdr:colOff>76201</xdr:colOff>
      <xdr:row>29</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3</xdr:row>
      <xdr:rowOff>42861</xdr:rowOff>
    </xdr:from>
    <xdr:to>
      <xdr:col>8</xdr:col>
      <xdr:colOff>361950</xdr:colOff>
      <xdr:row>20</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142875</xdr:colOff>
      <xdr:row>3</xdr:row>
      <xdr:rowOff>76200</xdr:rowOff>
    </xdr:from>
    <xdr:to>
      <xdr:col>18</xdr:col>
      <xdr:colOff>428625</xdr:colOff>
      <xdr:row>20</xdr:row>
      <xdr:rowOff>138113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38100</xdr:colOff>
      <xdr:row>3</xdr:row>
      <xdr:rowOff>95250</xdr:rowOff>
    </xdr:from>
    <xdr:to>
      <xdr:col>28</xdr:col>
      <xdr:colOff>190500</xdr:colOff>
      <xdr:row>20</xdr:row>
      <xdr:rowOff>157163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42862</xdr:colOff>
      <xdr:row>28</xdr:row>
      <xdr:rowOff>161925</xdr:rowOff>
    </xdr:from>
    <xdr:to>
      <xdr:col>10</xdr:col>
      <xdr:colOff>219075</xdr:colOff>
      <xdr:row>43</xdr:row>
      <xdr:rowOff>47625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595312</xdr:colOff>
      <xdr:row>2</xdr:row>
      <xdr:rowOff>19049</xdr:rowOff>
    </xdr:from>
    <xdr:to>
      <xdr:col>9</xdr:col>
      <xdr:colOff>371475</xdr:colOff>
      <xdr:row>20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ns.gov.uk/peoplepopulationandcommunity/populationandmigration/populationestimates/bulletins/annualmidyearpopulationestimates/mid2012tomid2016" TargetMode="External"/><Relationship Id="rId13" Type="http://schemas.openxmlformats.org/officeDocument/2006/relationships/hyperlink" Target="https://www.ons.gov.uk/peoplepopulationandcommunity/populationandmigration/populationprojections/datasets/localauthoritiesinenglandz1" TargetMode="External"/><Relationship Id="rId18" Type="http://schemas.openxmlformats.org/officeDocument/2006/relationships/hyperlink" Target="https://www.ons.gov.uk/peoplepopulationandcommunity/populationandmigration/populationprojections/datasets/crossbordermigrationz6" TargetMode="External"/><Relationship Id="rId3" Type="http://schemas.openxmlformats.org/officeDocument/2006/relationships/hyperlink" Target="http://www.nationalarchives.gov.uk/doc/open-government-licence/version/3/" TargetMode="External"/><Relationship Id="rId21" Type="http://schemas.openxmlformats.org/officeDocument/2006/relationships/hyperlink" Target="https://www.ons.gov.uk/peoplepopulationandcommunity/populationandmigration/populationprojections/bulletins/nationalpopulationprojections/2016basedstatisticalbulletin" TargetMode="External"/><Relationship Id="rId7" Type="http://schemas.openxmlformats.org/officeDocument/2006/relationships/hyperlink" Target="http://www.ons.gov.uk/ons/guide-method/method-quality/quality/quality-information/population/index.html" TargetMode="External"/><Relationship Id="rId12" Type="http://schemas.openxmlformats.org/officeDocument/2006/relationships/hyperlink" Target="https://www.ons.gov.uk/peoplepopulationandcommunity/populationandmigration/populationprojections/datasets/componentsofchangebirthsdeathsandmigrationforregionsandlocalauthoritiesinenglandtable5" TargetMode="External"/><Relationship Id="rId17" Type="http://schemas.openxmlformats.org/officeDocument/2006/relationships/hyperlink" Target="https://www.ons.gov.uk/peoplepopulationandcommunity/populationandmigration/populationprojections/datasets/internalmigrationz5" TargetMode="External"/><Relationship Id="rId2" Type="http://schemas.openxmlformats.org/officeDocument/2006/relationships/hyperlink" Target="https://www.ons.gov.uk/peoplepopulationandcommunity/populationandmigration/populationestimates/bulletins/annualmidyearpopulationestimates/mid2012tomid2016" TargetMode="External"/><Relationship Id="rId16" Type="http://schemas.openxmlformats.org/officeDocument/2006/relationships/hyperlink" Target="https://www.ons.gov.uk/peoplepopulationandcommunity/populationandmigration/populationprojections/datasets/deathsz4" TargetMode="External"/><Relationship Id="rId20" Type="http://schemas.openxmlformats.org/officeDocument/2006/relationships/hyperlink" Target="http://www.ons.gov.uk/peoplepopulationandcommunity/populationandmigration/populationprojections/datasets/regionsinenglandtable1" TargetMode="External"/><Relationship Id="rId1" Type="http://schemas.openxmlformats.org/officeDocument/2006/relationships/hyperlink" Target="https://www.ons.gov.uk/peoplepopulationandcommunity/populationandmigration/populationprojections/bulletins/nationalpopulationprojections/2016basedstatisticalbulletin" TargetMode="External"/><Relationship Id="rId6" Type="http://schemas.openxmlformats.org/officeDocument/2006/relationships/hyperlink" Target="https://www.ons.gov.uk/peoplepopulationandcommunity/populationandmigration/populationprojections/bulletins/subnationalpopulationprojectionsforengland/2016based" TargetMode="External"/><Relationship Id="rId11" Type="http://schemas.openxmlformats.org/officeDocument/2006/relationships/hyperlink" Target="https://www.ons.gov.uk/peoplepopulationandcommunity/populationandmigration/populationprojections/datasets/clinicalcommissioninggroupsinenglandtable3" TargetMode="External"/><Relationship Id="rId5" Type="http://schemas.openxmlformats.org/officeDocument/2006/relationships/hyperlink" Target="mailto:pop.info@ons.gsi.gov.uk" TargetMode="External"/><Relationship Id="rId15" Type="http://schemas.openxmlformats.org/officeDocument/2006/relationships/hyperlink" Target="https://www.ons.gov.uk/peoplepopulationandcommunity/populationandmigration/populationprojections/datasets/birthsbyageofmotherz3" TargetMode="External"/><Relationship Id="rId23" Type="http://schemas.openxmlformats.org/officeDocument/2006/relationships/drawing" Target="../drawings/drawing1.xml"/><Relationship Id="rId10" Type="http://schemas.openxmlformats.org/officeDocument/2006/relationships/hyperlink" Target="https://www.ons.gov.uk/peoplepopulationandcommunity/populationandmigration/populationprojections/bulletins/subnationalpopulationprojectionsforengland/2014basedprojections" TargetMode="External"/><Relationship Id="rId19" Type="http://schemas.openxmlformats.org/officeDocument/2006/relationships/hyperlink" Target="https://www.ons.gov.uk/peoplepopulationandcommunity/populationandmigration/populationprojections/datasets/internationalmigrationz7" TargetMode="External"/><Relationship Id="rId4" Type="http://schemas.openxmlformats.org/officeDocument/2006/relationships/hyperlink" Target="mailto:psi@nationalarchives.gsi.gov.uk" TargetMode="External"/><Relationship Id="rId9" Type="http://schemas.openxmlformats.org/officeDocument/2006/relationships/hyperlink" Target="https://www.ons.gov.uk/peoplepopulationandcommunity/populationandmigration/populationprojections/bulletins/nationalpopulationprojections/2016basedstatisticalbulletin" TargetMode="External"/><Relationship Id="rId14" Type="http://schemas.openxmlformats.org/officeDocument/2006/relationships/hyperlink" Target="https://www.ons.gov.uk/peoplepopulationandcommunity/populationandmigration/populationprojections/datasets/clinicalcommissioninggroupsinenglandz2" TargetMode="External"/><Relationship Id="rId22" Type="http://schemas.openxmlformats.org/officeDocument/2006/relationships/hyperlink" Target="https://www.ons.gov.uk/peoplepopulationandcommunity/populationandmigration/populationprojections/methodologies/methodologyusedtoproducethe2016basedsubnationalpopulationprojectionsforengla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tabSelected="1" workbookViewId="0">
      <selection activeCell="T24" sqref="T24"/>
    </sheetView>
  </sheetViews>
  <sheetFormatPr defaultRowHeight="12.75" x14ac:dyDescent="0.2"/>
  <cols>
    <col min="1" max="1" width="1.42578125" style="44" customWidth="1"/>
    <col min="2" max="2" width="13" style="44" customWidth="1"/>
    <col min="3" max="3" width="2.5703125" style="44" customWidth="1"/>
    <col min="4" max="4" width="2.42578125" style="44" customWidth="1"/>
    <col min="5" max="5" width="8.85546875" style="44" customWidth="1"/>
    <col min="6" max="6" width="9.42578125" style="44" customWidth="1"/>
    <col min="7" max="7" width="6.28515625" style="44" customWidth="1"/>
    <col min="8" max="8" width="1.7109375" style="44" customWidth="1"/>
    <col min="9" max="9" width="11" style="44" customWidth="1"/>
    <col min="10" max="10" width="7.5703125" style="44" customWidth="1"/>
    <col min="11" max="11" width="12.42578125" style="44" customWidth="1"/>
    <col min="12" max="12" width="22" style="44" customWidth="1"/>
    <col min="13" max="13" width="36.7109375" style="44" customWidth="1"/>
    <col min="14" max="14" width="0.140625" style="44" hidden="1" customWidth="1"/>
    <col min="15" max="15" width="0.140625" style="44" customWidth="1"/>
    <col min="16" max="16" width="2.140625" style="44" customWidth="1"/>
    <col min="17" max="17" width="9.140625" style="52"/>
    <col min="18" max="256" width="9.140625" style="44"/>
    <col min="257" max="257" width="1.42578125" style="44" customWidth="1"/>
    <col min="258" max="258" width="13" style="44" customWidth="1"/>
    <col min="259" max="259" width="2.5703125" style="44" customWidth="1"/>
    <col min="260" max="260" width="2.42578125" style="44" customWidth="1"/>
    <col min="261" max="261" width="8.85546875" style="44" customWidth="1"/>
    <col min="262" max="262" width="9.42578125" style="44" customWidth="1"/>
    <col min="263" max="263" width="6.28515625" style="44" customWidth="1"/>
    <col min="264" max="264" width="1.7109375" style="44" customWidth="1"/>
    <col min="265" max="265" width="11" style="44" customWidth="1"/>
    <col min="266" max="266" width="7.5703125" style="44" customWidth="1"/>
    <col min="267" max="267" width="12.42578125" style="44" customWidth="1"/>
    <col min="268" max="268" width="22" style="44" customWidth="1"/>
    <col min="269" max="269" width="36.7109375" style="44" customWidth="1"/>
    <col min="270" max="270" width="0" style="44" hidden="1" customWidth="1"/>
    <col min="271" max="271" width="0.140625" style="44" customWidth="1"/>
    <col min="272" max="272" width="2.140625" style="44" customWidth="1"/>
    <col min="273" max="512" width="9.140625" style="44"/>
    <col min="513" max="513" width="1.42578125" style="44" customWidth="1"/>
    <col min="514" max="514" width="13" style="44" customWidth="1"/>
    <col min="515" max="515" width="2.5703125" style="44" customWidth="1"/>
    <col min="516" max="516" width="2.42578125" style="44" customWidth="1"/>
    <col min="517" max="517" width="8.85546875" style="44" customWidth="1"/>
    <col min="518" max="518" width="9.42578125" style="44" customWidth="1"/>
    <col min="519" max="519" width="6.28515625" style="44" customWidth="1"/>
    <col min="520" max="520" width="1.7109375" style="44" customWidth="1"/>
    <col min="521" max="521" width="11" style="44" customWidth="1"/>
    <col min="522" max="522" width="7.5703125" style="44" customWidth="1"/>
    <col min="523" max="523" width="12.42578125" style="44" customWidth="1"/>
    <col min="524" max="524" width="22" style="44" customWidth="1"/>
    <col min="525" max="525" width="36.7109375" style="44" customWidth="1"/>
    <col min="526" max="526" width="0" style="44" hidden="1" customWidth="1"/>
    <col min="527" max="527" width="0.140625" style="44" customWidth="1"/>
    <col min="528" max="528" width="2.140625" style="44" customWidth="1"/>
    <col min="529" max="768" width="9.140625" style="44"/>
    <col min="769" max="769" width="1.42578125" style="44" customWidth="1"/>
    <col min="770" max="770" width="13" style="44" customWidth="1"/>
    <col min="771" max="771" width="2.5703125" style="44" customWidth="1"/>
    <col min="772" max="772" width="2.42578125" style="44" customWidth="1"/>
    <col min="773" max="773" width="8.85546875" style="44" customWidth="1"/>
    <col min="774" max="774" width="9.42578125" style="44" customWidth="1"/>
    <col min="775" max="775" width="6.28515625" style="44" customWidth="1"/>
    <col min="776" max="776" width="1.7109375" style="44" customWidth="1"/>
    <col min="777" max="777" width="11" style="44" customWidth="1"/>
    <col min="778" max="778" width="7.5703125" style="44" customWidth="1"/>
    <col min="779" max="779" width="12.42578125" style="44" customWidth="1"/>
    <col min="780" max="780" width="22" style="44" customWidth="1"/>
    <col min="781" max="781" width="36.7109375" style="44" customWidth="1"/>
    <col min="782" max="782" width="0" style="44" hidden="1" customWidth="1"/>
    <col min="783" max="783" width="0.140625" style="44" customWidth="1"/>
    <col min="784" max="784" width="2.140625" style="44" customWidth="1"/>
    <col min="785" max="1024" width="9.140625" style="44"/>
    <col min="1025" max="1025" width="1.42578125" style="44" customWidth="1"/>
    <col min="1026" max="1026" width="13" style="44" customWidth="1"/>
    <col min="1027" max="1027" width="2.5703125" style="44" customWidth="1"/>
    <col min="1028" max="1028" width="2.42578125" style="44" customWidth="1"/>
    <col min="1029" max="1029" width="8.85546875" style="44" customWidth="1"/>
    <col min="1030" max="1030" width="9.42578125" style="44" customWidth="1"/>
    <col min="1031" max="1031" width="6.28515625" style="44" customWidth="1"/>
    <col min="1032" max="1032" width="1.7109375" style="44" customWidth="1"/>
    <col min="1033" max="1033" width="11" style="44" customWidth="1"/>
    <col min="1034" max="1034" width="7.5703125" style="44" customWidth="1"/>
    <col min="1035" max="1035" width="12.42578125" style="44" customWidth="1"/>
    <col min="1036" max="1036" width="22" style="44" customWidth="1"/>
    <col min="1037" max="1037" width="36.7109375" style="44" customWidth="1"/>
    <col min="1038" max="1038" width="0" style="44" hidden="1" customWidth="1"/>
    <col min="1039" max="1039" width="0.140625" style="44" customWidth="1"/>
    <col min="1040" max="1040" width="2.140625" style="44" customWidth="1"/>
    <col min="1041" max="1280" width="9.140625" style="44"/>
    <col min="1281" max="1281" width="1.42578125" style="44" customWidth="1"/>
    <col min="1282" max="1282" width="13" style="44" customWidth="1"/>
    <col min="1283" max="1283" width="2.5703125" style="44" customWidth="1"/>
    <col min="1284" max="1284" width="2.42578125" style="44" customWidth="1"/>
    <col min="1285" max="1285" width="8.85546875" style="44" customWidth="1"/>
    <col min="1286" max="1286" width="9.42578125" style="44" customWidth="1"/>
    <col min="1287" max="1287" width="6.28515625" style="44" customWidth="1"/>
    <col min="1288" max="1288" width="1.7109375" style="44" customWidth="1"/>
    <col min="1289" max="1289" width="11" style="44" customWidth="1"/>
    <col min="1290" max="1290" width="7.5703125" style="44" customWidth="1"/>
    <col min="1291" max="1291" width="12.42578125" style="44" customWidth="1"/>
    <col min="1292" max="1292" width="22" style="44" customWidth="1"/>
    <col min="1293" max="1293" width="36.7109375" style="44" customWidth="1"/>
    <col min="1294" max="1294" width="0" style="44" hidden="1" customWidth="1"/>
    <col min="1295" max="1295" width="0.140625" style="44" customWidth="1"/>
    <col min="1296" max="1296" width="2.140625" style="44" customWidth="1"/>
    <col min="1297" max="1536" width="9.140625" style="44"/>
    <col min="1537" max="1537" width="1.42578125" style="44" customWidth="1"/>
    <col min="1538" max="1538" width="13" style="44" customWidth="1"/>
    <col min="1539" max="1539" width="2.5703125" style="44" customWidth="1"/>
    <col min="1540" max="1540" width="2.42578125" style="44" customWidth="1"/>
    <col min="1541" max="1541" width="8.85546875" style="44" customWidth="1"/>
    <col min="1542" max="1542" width="9.42578125" style="44" customWidth="1"/>
    <col min="1543" max="1543" width="6.28515625" style="44" customWidth="1"/>
    <col min="1544" max="1544" width="1.7109375" style="44" customWidth="1"/>
    <col min="1545" max="1545" width="11" style="44" customWidth="1"/>
    <col min="1546" max="1546" width="7.5703125" style="44" customWidth="1"/>
    <col min="1547" max="1547" width="12.42578125" style="44" customWidth="1"/>
    <col min="1548" max="1548" width="22" style="44" customWidth="1"/>
    <col min="1549" max="1549" width="36.7109375" style="44" customWidth="1"/>
    <col min="1550" max="1550" width="0" style="44" hidden="1" customWidth="1"/>
    <col min="1551" max="1551" width="0.140625" style="44" customWidth="1"/>
    <col min="1552" max="1552" width="2.140625" style="44" customWidth="1"/>
    <col min="1553" max="1792" width="9.140625" style="44"/>
    <col min="1793" max="1793" width="1.42578125" style="44" customWidth="1"/>
    <col min="1794" max="1794" width="13" style="44" customWidth="1"/>
    <col min="1795" max="1795" width="2.5703125" style="44" customWidth="1"/>
    <col min="1796" max="1796" width="2.42578125" style="44" customWidth="1"/>
    <col min="1797" max="1797" width="8.85546875" style="44" customWidth="1"/>
    <col min="1798" max="1798" width="9.42578125" style="44" customWidth="1"/>
    <col min="1799" max="1799" width="6.28515625" style="44" customWidth="1"/>
    <col min="1800" max="1800" width="1.7109375" style="44" customWidth="1"/>
    <col min="1801" max="1801" width="11" style="44" customWidth="1"/>
    <col min="1802" max="1802" width="7.5703125" style="44" customWidth="1"/>
    <col min="1803" max="1803" width="12.42578125" style="44" customWidth="1"/>
    <col min="1804" max="1804" width="22" style="44" customWidth="1"/>
    <col min="1805" max="1805" width="36.7109375" style="44" customWidth="1"/>
    <col min="1806" max="1806" width="0" style="44" hidden="1" customWidth="1"/>
    <col min="1807" max="1807" width="0.140625" style="44" customWidth="1"/>
    <col min="1808" max="1808" width="2.140625" style="44" customWidth="1"/>
    <col min="1809" max="2048" width="9.140625" style="44"/>
    <col min="2049" max="2049" width="1.42578125" style="44" customWidth="1"/>
    <col min="2050" max="2050" width="13" style="44" customWidth="1"/>
    <col min="2051" max="2051" width="2.5703125" style="44" customWidth="1"/>
    <col min="2052" max="2052" width="2.42578125" style="44" customWidth="1"/>
    <col min="2053" max="2053" width="8.85546875" style="44" customWidth="1"/>
    <col min="2054" max="2054" width="9.42578125" style="44" customWidth="1"/>
    <col min="2055" max="2055" width="6.28515625" style="44" customWidth="1"/>
    <col min="2056" max="2056" width="1.7109375" style="44" customWidth="1"/>
    <col min="2057" max="2057" width="11" style="44" customWidth="1"/>
    <col min="2058" max="2058" width="7.5703125" style="44" customWidth="1"/>
    <col min="2059" max="2059" width="12.42578125" style="44" customWidth="1"/>
    <col min="2060" max="2060" width="22" style="44" customWidth="1"/>
    <col min="2061" max="2061" width="36.7109375" style="44" customWidth="1"/>
    <col min="2062" max="2062" width="0" style="44" hidden="1" customWidth="1"/>
    <col min="2063" max="2063" width="0.140625" style="44" customWidth="1"/>
    <col min="2064" max="2064" width="2.140625" style="44" customWidth="1"/>
    <col min="2065" max="2304" width="9.140625" style="44"/>
    <col min="2305" max="2305" width="1.42578125" style="44" customWidth="1"/>
    <col min="2306" max="2306" width="13" style="44" customWidth="1"/>
    <col min="2307" max="2307" width="2.5703125" style="44" customWidth="1"/>
    <col min="2308" max="2308" width="2.42578125" style="44" customWidth="1"/>
    <col min="2309" max="2309" width="8.85546875" style="44" customWidth="1"/>
    <col min="2310" max="2310" width="9.42578125" style="44" customWidth="1"/>
    <col min="2311" max="2311" width="6.28515625" style="44" customWidth="1"/>
    <col min="2312" max="2312" width="1.7109375" style="44" customWidth="1"/>
    <col min="2313" max="2313" width="11" style="44" customWidth="1"/>
    <col min="2314" max="2314" width="7.5703125" style="44" customWidth="1"/>
    <col min="2315" max="2315" width="12.42578125" style="44" customWidth="1"/>
    <col min="2316" max="2316" width="22" style="44" customWidth="1"/>
    <col min="2317" max="2317" width="36.7109375" style="44" customWidth="1"/>
    <col min="2318" max="2318" width="0" style="44" hidden="1" customWidth="1"/>
    <col min="2319" max="2319" width="0.140625" style="44" customWidth="1"/>
    <col min="2320" max="2320" width="2.140625" style="44" customWidth="1"/>
    <col min="2321" max="2560" width="9.140625" style="44"/>
    <col min="2561" max="2561" width="1.42578125" style="44" customWidth="1"/>
    <col min="2562" max="2562" width="13" style="44" customWidth="1"/>
    <col min="2563" max="2563" width="2.5703125" style="44" customWidth="1"/>
    <col min="2564" max="2564" width="2.42578125" style="44" customWidth="1"/>
    <col min="2565" max="2565" width="8.85546875" style="44" customWidth="1"/>
    <col min="2566" max="2566" width="9.42578125" style="44" customWidth="1"/>
    <col min="2567" max="2567" width="6.28515625" style="44" customWidth="1"/>
    <col min="2568" max="2568" width="1.7109375" style="44" customWidth="1"/>
    <col min="2569" max="2569" width="11" style="44" customWidth="1"/>
    <col min="2570" max="2570" width="7.5703125" style="44" customWidth="1"/>
    <col min="2571" max="2571" width="12.42578125" style="44" customWidth="1"/>
    <col min="2572" max="2572" width="22" style="44" customWidth="1"/>
    <col min="2573" max="2573" width="36.7109375" style="44" customWidth="1"/>
    <col min="2574" max="2574" width="0" style="44" hidden="1" customWidth="1"/>
    <col min="2575" max="2575" width="0.140625" style="44" customWidth="1"/>
    <col min="2576" max="2576" width="2.140625" style="44" customWidth="1"/>
    <col min="2577" max="2816" width="9.140625" style="44"/>
    <col min="2817" max="2817" width="1.42578125" style="44" customWidth="1"/>
    <col min="2818" max="2818" width="13" style="44" customWidth="1"/>
    <col min="2819" max="2819" width="2.5703125" style="44" customWidth="1"/>
    <col min="2820" max="2820" width="2.42578125" style="44" customWidth="1"/>
    <col min="2821" max="2821" width="8.85546875" style="44" customWidth="1"/>
    <col min="2822" max="2822" width="9.42578125" style="44" customWidth="1"/>
    <col min="2823" max="2823" width="6.28515625" style="44" customWidth="1"/>
    <col min="2824" max="2824" width="1.7109375" style="44" customWidth="1"/>
    <col min="2825" max="2825" width="11" style="44" customWidth="1"/>
    <col min="2826" max="2826" width="7.5703125" style="44" customWidth="1"/>
    <col min="2827" max="2827" width="12.42578125" style="44" customWidth="1"/>
    <col min="2828" max="2828" width="22" style="44" customWidth="1"/>
    <col min="2829" max="2829" width="36.7109375" style="44" customWidth="1"/>
    <col min="2830" max="2830" width="0" style="44" hidden="1" customWidth="1"/>
    <col min="2831" max="2831" width="0.140625" style="44" customWidth="1"/>
    <col min="2832" max="2832" width="2.140625" style="44" customWidth="1"/>
    <col min="2833" max="3072" width="9.140625" style="44"/>
    <col min="3073" max="3073" width="1.42578125" style="44" customWidth="1"/>
    <col min="3074" max="3074" width="13" style="44" customWidth="1"/>
    <col min="3075" max="3075" width="2.5703125" style="44" customWidth="1"/>
    <col min="3076" max="3076" width="2.42578125" style="44" customWidth="1"/>
    <col min="3077" max="3077" width="8.85546875" style="44" customWidth="1"/>
    <col min="3078" max="3078" width="9.42578125" style="44" customWidth="1"/>
    <col min="3079" max="3079" width="6.28515625" style="44" customWidth="1"/>
    <col min="3080" max="3080" width="1.7109375" style="44" customWidth="1"/>
    <col min="3081" max="3081" width="11" style="44" customWidth="1"/>
    <col min="3082" max="3082" width="7.5703125" style="44" customWidth="1"/>
    <col min="3083" max="3083" width="12.42578125" style="44" customWidth="1"/>
    <col min="3084" max="3084" width="22" style="44" customWidth="1"/>
    <col min="3085" max="3085" width="36.7109375" style="44" customWidth="1"/>
    <col min="3086" max="3086" width="0" style="44" hidden="1" customWidth="1"/>
    <col min="3087" max="3087" width="0.140625" style="44" customWidth="1"/>
    <col min="3088" max="3088" width="2.140625" style="44" customWidth="1"/>
    <col min="3089" max="3328" width="9.140625" style="44"/>
    <col min="3329" max="3329" width="1.42578125" style="44" customWidth="1"/>
    <col min="3330" max="3330" width="13" style="44" customWidth="1"/>
    <col min="3331" max="3331" width="2.5703125" style="44" customWidth="1"/>
    <col min="3332" max="3332" width="2.42578125" style="44" customWidth="1"/>
    <col min="3333" max="3333" width="8.85546875" style="44" customWidth="1"/>
    <col min="3334" max="3334" width="9.42578125" style="44" customWidth="1"/>
    <col min="3335" max="3335" width="6.28515625" style="44" customWidth="1"/>
    <col min="3336" max="3336" width="1.7109375" style="44" customWidth="1"/>
    <col min="3337" max="3337" width="11" style="44" customWidth="1"/>
    <col min="3338" max="3338" width="7.5703125" style="44" customWidth="1"/>
    <col min="3339" max="3339" width="12.42578125" style="44" customWidth="1"/>
    <col min="3340" max="3340" width="22" style="44" customWidth="1"/>
    <col min="3341" max="3341" width="36.7109375" style="44" customWidth="1"/>
    <col min="3342" max="3342" width="0" style="44" hidden="1" customWidth="1"/>
    <col min="3343" max="3343" width="0.140625" style="44" customWidth="1"/>
    <col min="3344" max="3344" width="2.140625" style="44" customWidth="1"/>
    <col min="3345" max="3584" width="9.140625" style="44"/>
    <col min="3585" max="3585" width="1.42578125" style="44" customWidth="1"/>
    <col min="3586" max="3586" width="13" style="44" customWidth="1"/>
    <col min="3587" max="3587" width="2.5703125" style="44" customWidth="1"/>
    <col min="3588" max="3588" width="2.42578125" style="44" customWidth="1"/>
    <col min="3589" max="3589" width="8.85546875" style="44" customWidth="1"/>
    <col min="3590" max="3590" width="9.42578125" style="44" customWidth="1"/>
    <col min="3591" max="3591" width="6.28515625" style="44" customWidth="1"/>
    <col min="3592" max="3592" width="1.7109375" style="44" customWidth="1"/>
    <col min="3593" max="3593" width="11" style="44" customWidth="1"/>
    <col min="3594" max="3594" width="7.5703125" style="44" customWidth="1"/>
    <col min="3595" max="3595" width="12.42578125" style="44" customWidth="1"/>
    <col min="3596" max="3596" width="22" style="44" customWidth="1"/>
    <col min="3597" max="3597" width="36.7109375" style="44" customWidth="1"/>
    <col min="3598" max="3598" width="0" style="44" hidden="1" customWidth="1"/>
    <col min="3599" max="3599" width="0.140625" style="44" customWidth="1"/>
    <col min="3600" max="3600" width="2.140625" style="44" customWidth="1"/>
    <col min="3601" max="3840" width="9.140625" style="44"/>
    <col min="3841" max="3841" width="1.42578125" style="44" customWidth="1"/>
    <col min="3842" max="3842" width="13" style="44" customWidth="1"/>
    <col min="3843" max="3843" width="2.5703125" style="44" customWidth="1"/>
    <col min="3844" max="3844" width="2.42578125" style="44" customWidth="1"/>
    <col min="3845" max="3845" width="8.85546875" style="44" customWidth="1"/>
    <col min="3846" max="3846" width="9.42578125" style="44" customWidth="1"/>
    <col min="3847" max="3847" width="6.28515625" style="44" customWidth="1"/>
    <col min="3848" max="3848" width="1.7109375" style="44" customWidth="1"/>
    <col min="3849" max="3849" width="11" style="44" customWidth="1"/>
    <col min="3850" max="3850" width="7.5703125" style="44" customWidth="1"/>
    <col min="3851" max="3851" width="12.42578125" style="44" customWidth="1"/>
    <col min="3852" max="3852" width="22" style="44" customWidth="1"/>
    <col min="3853" max="3853" width="36.7109375" style="44" customWidth="1"/>
    <col min="3854" max="3854" width="0" style="44" hidden="1" customWidth="1"/>
    <col min="3855" max="3855" width="0.140625" style="44" customWidth="1"/>
    <col min="3856" max="3856" width="2.140625" style="44" customWidth="1"/>
    <col min="3857" max="4096" width="9.140625" style="44"/>
    <col min="4097" max="4097" width="1.42578125" style="44" customWidth="1"/>
    <col min="4098" max="4098" width="13" style="44" customWidth="1"/>
    <col min="4099" max="4099" width="2.5703125" style="44" customWidth="1"/>
    <col min="4100" max="4100" width="2.42578125" style="44" customWidth="1"/>
    <col min="4101" max="4101" width="8.85546875" style="44" customWidth="1"/>
    <col min="4102" max="4102" width="9.42578125" style="44" customWidth="1"/>
    <col min="4103" max="4103" width="6.28515625" style="44" customWidth="1"/>
    <col min="4104" max="4104" width="1.7109375" style="44" customWidth="1"/>
    <col min="4105" max="4105" width="11" style="44" customWidth="1"/>
    <col min="4106" max="4106" width="7.5703125" style="44" customWidth="1"/>
    <col min="4107" max="4107" width="12.42578125" style="44" customWidth="1"/>
    <col min="4108" max="4108" width="22" style="44" customWidth="1"/>
    <col min="4109" max="4109" width="36.7109375" style="44" customWidth="1"/>
    <col min="4110" max="4110" width="0" style="44" hidden="1" customWidth="1"/>
    <col min="4111" max="4111" width="0.140625" style="44" customWidth="1"/>
    <col min="4112" max="4112" width="2.140625" style="44" customWidth="1"/>
    <col min="4113" max="4352" width="9.140625" style="44"/>
    <col min="4353" max="4353" width="1.42578125" style="44" customWidth="1"/>
    <col min="4354" max="4354" width="13" style="44" customWidth="1"/>
    <col min="4355" max="4355" width="2.5703125" style="44" customWidth="1"/>
    <col min="4356" max="4356" width="2.42578125" style="44" customWidth="1"/>
    <col min="4357" max="4357" width="8.85546875" style="44" customWidth="1"/>
    <col min="4358" max="4358" width="9.42578125" style="44" customWidth="1"/>
    <col min="4359" max="4359" width="6.28515625" style="44" customWidth="1"/>
    <col min="4360" max="4360" width="1.7109375" style="44" customWidth="1"/>
    <col min="4361" max="4361" width="11" style="44" customWidth="1"/>
    <col min="4362" max="4362" width="7.5703125" style="44" customWidth="1"/>
    <col min="4363" max="4363" width="12.42578125" style="44" customWidth="1"/>
    <col min="4364" max="4364" width="22" style="44" customWidth="1"/>
    <col min="4365" max="4365" width="36.7109375" style="44" customWidth="1"/>
    <col min="4366" max="4366" width="0" style="44" hidden="1" customWidth="1"/>
    <col min="4367" max="4367" width="0.140625" style="44" customWidth="1"/>
    <col min="4368" max="4368" width="2.140625" style="44" customWidth="1"/>
    <col min="4369" max="4608" width="9.140625" style="44"/>
    <col min="4609" max="4609" width="1.42578125" style="44" customWidth="1"/>
    <col min="4610" max="4610" width="13" style="44" customWidth="1"/>
    <col min="4611" max="4611" width="2.5703125" style="44" customWidth="1"/>
    <col min="4612" max="4612" width="2.42578125" style="44" customWidth="1"/>
    <col min="4613" max="4613" width="8.85546875" style="44" customWidth="1"/>
    <col min="4614" max="4614" width="9.42578125" style="44" customWidth="1"/>
    <col min="4615" max="4615" width="6.28515625" style="44" customWidth="1"/>
    <col min="4616" max="4616" width="1.7109375" style="44" customWidth="1"/>
    <col min="4617" max="4617" width="11" style="44" customWidth="1"/>
    <col min="4618" max="4618" width="7.5703125" style="44" customWidth="1"/>
    <col min="4619" max="4619" width="12.42578125" style="44" customWidth="1"/>
    <col min="4620" max="4620" width="22" style="44" customWidth="1"/>
    <col min="4621" max="4621" width="36.7109375" style="44" customWidth="1"/>
    <col min="4622" max="4622" width="0" style="44" hidden="1" customWidth="1"/>
    <col min="4623" max="4623" width="0.140625" style="44" customWidth="1"/>
    <col min="4624" max="4624" width="2.140625" style="44" customWidth="1"/>
    <col min="4625" max="4864" width="9.140625" style="44"/>
    <col min="4865" max="4865" width="1.42578125" style="44" customWidth="1"/>
    <col min="4866" max="4866" width="13" style="44" customWidth="1"/>
    <col min="4867" max="4867" width="2.5703125" style="44" customWidth="1"/>
    <col min="4868" max="4868" width="2.42578125" style="44" customWidth="1"/>
    <col min="4869" max="4869" width="8.85546875" style="44" customWidth="1"/>
    <col min="4870" max="4870" width="9.42578125" style="44" customWidth="1"/>
    <col min="4871" max="4871" width="6.28515625" style="44" customWidth="1"/>
    <col min="4872" max="4872" width="1.7109375" style="44" customWidth="1"/>
    <col min="4873" max="4873" width="11" style="44" customWidth="1"/>
    <col min="4874" max="4874" width="7.5703125" style="44" customWidth="1"/>
    <col min="4875" max="4875" width="12.42578125" style="44" customWidth="1"/>
    <col min="4876" max="4876" width="22" style="44" customWidth="1"/>
    <col min="4877" max="4877" width="36.7109375" style="44" customWidth="1"/>
    <col min="4878" max="4878" width="0" style="44" hidden="1" customWidth="1"/>
    <col min="4879" max="4879" width="0.140625" style="44" customWidth="1"/>
    <col min="4880" max="4880" width="2.140625" style="44" customWidth="1"/>
    <col min="4881" max="5120" width="9.140625" style="44"/>
    <col min="5121" max="5121" width="1.42578125" style="44" customWidth="1"/>
    <col min="5122" max="5122" width="13" style="44" customWidth="1"/>
    <col min="5123" max="5123" width="2.5703125" style="44" customWidth="1"/>
    <col min="5124" max="5124" width="2.42578125" style="44" customWidth="1"/>
    <col min="5125" max="5125" width="8.85546875" style="44" customWidth="1"/>
    <col min="5126" max="5126" width="9.42578125" style="44" customWidth="1"/>
    <col min="5127" max="5127" width="6.28515625" style="44" customWidth="1"/>
    <col min="5128" max="5128" width="1.7109375" style="44" customWidth="1"/>
    <col min="5129" max="5129" width="11" style="44" customWidth="1"/>
    <col min="5130" max="5130" width="7.5703125" style="44" customWidth="1"/>
    <col min="5131" max="5131" width="12.42578125" style="44" customWidth="1"/>
    <col min="5132" max="5132" width="22" style="44" customWidth="1"/>
    <col min="5133" max="5133" width="36.7109375" style="44" customWidth="1"/>
    <col min="5134" max="5134" width="0" style="44" hidden="1" customWidth="1"/>
    <col min="5135" max="5135" width="0.140625" style="44" customWidth="1"/>
    <col min="5136" max="5136" width="2.140625" style="44" customWidth="1"/>
    <col min="5137" max="5376" width="9.140625" style="44"/>
    <col min="5377" max="5377" width="1.42578125" style="44" customWidth="1"/>
    <col min="5378" max="5378" width="13" style="44" customWidth="1"/>
    <col min="5379" max="5379" width="2.5703125" style="44" customWidth="1"/>
    <col min="5380" max="5380" width="2.42578125" style="44" customWidth="1"/>
    <col min="5381" max="5381" width="8.85546875" style="44" customWidth="1"/>
    <col min="5382" max="5382" width="9.42578125" style="44" customWidth="1"/>
    <col min="5383" max="5383" width="6.28515625" style="44" customWidth="1"/>
    <col min="5384" max="5384" width="1.7109375" style="44" customWidth="1"/>
    <col min="5385" max="5385" width="11" style="44" customWidth="1"/>
    <col min="5386" max="5386" width="7.5703125" style="44" customWidth="1"/>
    <col min="5387" max="5387" width="12.42578125" style="44" customWidth="1"/>
    <col min="5388" max="5388" width="22" style="44" customWidth="1"/>
    <col min="5389" max="5389" width="36.7109375" style="44" customWidth="1"/>
    <col min="5390" max="5390" width="0" style="44" hidden="1" customWidth="1"/>
    <col min="5391" max="5391" width="0.140625" style="44" customWidth="1"/>
    <col min="5392" max="5392" width="2.140625" style="44" customWidth="1"/>
    <col min="5393" max="5632" width="9.140625" style="44"/>
    <col min="5633" max="5633" width="1.42578125" style="44" customWidth="1"/>
    <col min="5634" max="5634" width="13" style="44" customWidth="1"/>
    <col min="5635" max="5635" width="2.5703125" style="44" customWidth="1"/>
    <col min="5636" max="5636" width="2.42578125" style="44" customWidth="1"/>
    <col min="5637" max="5637" width="8.85546875" style="44" customWidth="1"/>
    <col min="5638" max="5638" width="9.42578125" style="44" customWidth="1"/>
    <col min="5639" max="5639" width="6.28515625" style="44" customWidth="1"/>
    <col min="5640" max="5640" width="1.7109375" style="44" customWidth="1"/>
    <col min="5641" max="5641" width="11" style="44" customWidth="1"/>
    <col min="5642" max="5642" width="7.5703125" style="44" customWidth="1"/>
    <col min="5643" max="5643" width="12.42578125" style="44" customWidth="1"/>
    <col min="5644" max="5644" width="22" style="44" customWidth="1"/>
    <col min="5645" max="5645" width="36.7109375" style="44" customWidth="1"/>
    <col min="5646" max="5646" width="0" style="44" hidden="1" customWidth="1"/>
    <col min="5647" max="5647" width="0.140625" style="44" customWidth="1"/>
    <col min="5648" max="5648" width="2.140625" style="44" customWidth="1"/>
    <col min="5649" max="5888" width="9.140625" style="44"/>
    <col min="5889" max="5889" width="1.42578125" style="44" customWidth="1"/>
    <col min="5890" max="5890" width="13" style="44" customWidth="1"/>
    <col min="5891" max="5891" width="2.5703125" style="44" customWidth="1"/>
    <col min="5892" max="5892" width="2.42578125" style="44" customWidth="1"/>
    <col min="5893" max="5893" width="8.85546875" style="44" customWidth="1"/>
    <col min="5894" max="5894" width="9.42578125" style="44" customWidth="1"/>
    <col min="5895" max="5895" width="6.28515625" style="44" customWidth="1"/>
    <col min="5896" max="5896" width="1.7109375" style="44" customWidth="1"/>
    <col min="5897" max="5897" width="11" style="44" customWidth="1"/>
    <col min="5898" max="5898" width="7.5703125" style="44" customWidth="1"/>
    <col min="5899" max="5899" width="12.42578125" style="44" customWidth="1"/>
    <col min="5900" max="5900" width="22" style="44" customWidth="1"/>
    <col min="5901" max="5901" width="36.7109375" style="44" customWidth="1"/>
    <col min="5902" max="5902" width="0" style="44" hidden="1" customWidth="1"/>
    <col min="5903" max="5903" width="0.140625" style="44" customWidth="1"/>
    <col min="5904" max="5904" width="2.140625" style="44" customWidth="1"/>
    <col min="5905" max="6144" width="9.140625" style="44"/>
    <col min="6145" max="6145" width="1.42578125" style="44" customWidth="1"/>
    <col min="6146" max="6146" width="13" style="44" customWidth="1"/>
    <col min="6147" max="6147" width="2.5703125" style="44" customWidth="1"/>
    <col min="6148" max="6148" width="2.42578125" style="44" customWidth="1"/>
    <col min="6149" max="6149" width="8.85546875" style="44" customWidth="1"/>
    <col min="6150" max="6150" width="9.42578125" style="44" customWidth="1"/>
    <col min="6151" max="6151" width="6.28515625" style="44" customWidth="1"/>
    <col min="6152" max="6152" width="1.7109375" style="44" customWidth="1"/>
    <col min="6153" max="6153" width="11" style="44" customWidth="1"/>
    <col min="6154" max="6154" width="7.5703125" style="44" customWidth="1"/>
    <col min="6155" max="6155" width="12.42578125" style="44" customWidth="1"/>
    <col min="6156" max="6156" width="22" style="44" customWidth="1"/>
    <col min="6157" max="6157" width="36.7109375" style="44" customWidth="1"/>
    <col min="6158" max="6158" width="0" style="44" hidden="1" customWidth="1"/>
    <col min="6159" max="6159" width="0.140625" style="44" customWidth="1"/>
    <col min="6160" max="6160" width="2.140625" style="44" customWidth="1"/>
    <col min="6161" max="6400" width="9.140625" style="44"/>
    <col min="6401" max="6401" width="1.42578125" style="44" customWidth="1"/>
    <col min="6402" max="6402" width="13" style="44" customWidth="1"/>
    <col min="6403" max="6403" width="2.5703125" style="44" customWidth="1"/>
    <col min="6404" max="6404" width="2.42578125" style="44" customWidth="1"/>
    <col min="6405" max="6405" width="8.85546875" style="44" customWidth="1"/>
    <col min="6406" max="6406" width="9.42578125" style="44" customWidth="1"/>
    <col min="6407" max="6407" width="6.28515625" style="44" customWidth="1"/>
    <col min="6408" max="6408" width="1.7109375" style="44" customWidth="1"/>
    <col min="6409" max="6409" width="11" style="44" customWidth="1"/>
    <col min="6410" max="6410" width="7.5703125" style="44" customWidth="1"/>
    <col min="6411" max="6411" width="12.42578125" style="44" customWidth="1"/>
    <col min="6412" max="6412" width="22" style="44" customWidth="1"/>
    <col min="6413" max="6413" width="36.7109375" style="44" customWidth="1"/>
    <col min="6414" max="6414" width="0" style="44" hidden="1" customWidth="1"/>
    <col min="6415" max="6415" width="0.140625" style="44" customWidth="1"/>
    <col min="6416" max="6416" width="2.140625" style="44" customWidth="1"/>
    <col min="6417" max="6656" width="9.140625" style="44"/>
    <col min="6657" max="6657" width="1.42578125" style="44" customWidth="1"/>
    <col min="6658" max="6658" width="13" style="44" customWidth="1"/>
    <col min="6659" max="6659" width="2.5703125" style="44" customWidth="1"/>
    <col min="6660" max="6660" width="2.42578125" style="44" customWidth="1"/>
    <col min="6661" max="6661" width="8.85546875" style="44" customWidth="1"/>
    <col min="6662" max="6662" width="9.42578125" style="44" customWidth="1"/>
    <col min="6663" max="6663" width="6.28515625" style="44" customWidth="1"/>
    <col min="6664" max="6664" width="1.7109375" style="44" customWidth="1"/>
    <col min="6665" max="6665" width="11" style="44" customWidth="1"/>
    <col min="6666" max="6666" width="7.5703125" style="44" customWidth="1"/>
    <col min="6667" max="6667" width="12.42578125" style="44" customWidth="1"/>
    <col min="6668" max="6668" width="22" style="44" customWidth="1"/>
    <col min="6669" max="6669" width="36.7109375" style="44" customWidth="1"/>
    <col min="6670" max="6670" width="0" style="44" hidden="1" customWidth="1"/>
    <col min="6671" max="6671" width="0.140625" style="44" customWidth="1"/>
    <col min="6672" max="6672" width="2.140625" style="44" customWidth="1"/>
    <col min="6673" max="6912" width="9.140625" style="44"/>
    <col min="6913" max="6913" width="1.42578125" style="44" customWidth="1"/>
    <col min="6914" max="6914" width="13" style="44" customWidth="1"/>
    <col min="6915" max="6915" width="2.5703125" style="44" customWidth="1"/>
    <col min="6916" max="6916" width="2.42578125" style="44" customWidth="1"/>
    <col min="6917" max="6917" width="8.85546875" style="44" customWidth="1"/>
    <col min="6918" max="6918" width="9.42578125" style="44" customWidth="1"/>
    <col min="6919" max="6919" width="6.28515625" style="44" customWidth="1"/>
    <col min="6920" max="6920" width="1.7109375" style="44" customWidth="1"/>
    <col min="6921" max="6921" width="11" style="44" customWidth="1"/>
    <col min="6922" max="6922" width="7.5703125" style="44" customWidth="1"/>
    <col min="6923" max="6923" width="12.42578125" style="44" customWidth="1"/>
    <col min="6924" max="6924" width="22" style="44" customWidth="1"/>
    <col min="6925" max="6925" width="36.7109375" style="44" customWidth="1"/>
    <col min="6926" max="6926" width="0" style="44" hidden="1" customWidth="1"/>
    <col min="6927" max="6927" width="0.140625" style="44" customWidth="1"/>
    <col min="6928" max="6928" width="2.140625" style="44" customWidth="1"/>
    <col min="6929" max="7168" width="9.140625" style="44"/>
    <col min="7169" max="7169" width="1.42578125" style="44" customWidth="1"/>
    <col min="7170" max="7170" width="13" style="44" customWidth="1"/>
    <col min="7171" max="7171" width="2.5703125" style="44" customWidth="1"/>
    <col min="7172" max="7172" width="2.42578125" style="44" customWidth="1"/>
    <col min="7173" max="7173" width="8.85546875" style="44" customWidth="1"/>
    <col min="7174" max="7174" width="9.42578125" style="44" customWidth="1"/>
    <col min="7175" max="7175" width="6.28515625" style="44" customWidth="1"/>
    <col min="7176" max="7176" width="1.7109375" style="44" customWidth="1"/>
    <col min="7177" max="7177" width="11" style="44" customWidth="1"/>
    <col min="7178" max="7178" width="7.5703125" style="44" customWidth="1"/>
    <col min="7179" max="7179" width="12.42578125" style="44" customWidth="1"/>
    <col min="7180" max="7180" width="22" style="44" customWidth="1"/>
    <col min="7181" max="7181" width="36.7109375" style="44" customWidth="1"/>
    <col min="7182" max="7182" width="0" style="44" hidden="1" customWidth="1"/>
    <col min="7183" max="7183" width="0.140625" style="44" customWidth="1"/>
    <col min="7184" max="7184" width="2.140625" style="44" customWidth="1"/>
    <col min="7185" max="7424" width="9.140625" style="44"/>
    <col min="7425" max="7425" width="1.42578125" style="44" customWidth="1"/>
    <col min="7426" max="7426" width="13" style="44" customWidth="1"/>
    <col min="7427" max="7427" width="2.5703125" style="44" customWidth="1"/>
    <col min="7428" max="7428" width="2.42578125" style="44" customWidth="1"/>
    <col min="7429" max="7429" width="8.85546875" style="44" customWidth="1"/>
    <col min="7430" max="7430" width="9.42578125" style="44" customWidth="1"/>
    <col min="7431" max="7431" width="6.28515625" style="44" customWidth="1"/>
    <col min="7432" max="7432" width="1.7109375" style="44" customWidth="1"/>
    <col min="7433" max="7433" width="11" style="44" customWidth="1"/>
    <col min="7434" max="7434" width="7.5703125" style="44" customWidth="1"/>
    <col min="7435" max="7435" width="12.42578125" style="44" customWidth="1"/>
    <col min="7436" max="7436" width="22" style="44" customWidth="1"/>
    <col min="7437" max="7437" width="36.7109375" style="44" customWidth="1"/>
    <col min="7438" max="7438" width="0" style="44" hidden="1" customWidth="1"/>
    <col min="7439" max="7439" width="0.140625" style="44" customWidth="1"/>
    <col min="7440" max="7440" width="2.140625" style="44" customWidth="1"/>
    <col min="7441" max="7680" width="9.140625" style="44"/>
    <col min="7681" max="7681" width="1.42578125" style="44" customWidth="1"/>
    <col min="7682" max="7682" width="13" style="44" customWidth="1"/>
    <col min="7683" max="7683" width="2.5703125" style="44" customWidth="1"/>
    <col min="7684" max="7684" width="2.42578125" style="44" customWidth="1"/>
    <col min="7685" max="7685" width="8.85546875" style="44" customWidth="1"/>
    <col min="7686" max="7686" width="9.42578125" style="44" customWidth="1"/>
    <col min="7687" max="7687" width="6.28515625" style="44" customWidth="1"/>
    <col min="7688" max="7688" width="1.7109375" style="44" customWidth="1"/>
    <col min="7689" max="7689" width="11" style="44" customWidth="1"/>
    <col min="7690" max="7690" width="7.5703125" style="44" customWidth="1"/>
    <col min="7691" max="7691" width="12.42578125" style="44" customWidth="1"/>
    <col min="7692" max="7692" width="22" style="44" customWidth="1"/>
    <col min="7693" max="7693" width="36.7109375" style="44" customWidth="1"/>
    <col min="7694" max="7694" width="0" style="44" hidden="1" customWidth="1"/>
    <col min="7695" max="7695" width="0.140625" style="44" customWidth="1"/>
    <col min="7696" max="7696" width="2.140625" style="44" customWidth="1"/>
    <col min="7697" max="7936" width="9.140625" style="44"/>
    <col min="7937" max="7937" width="1.42578125" style="44" customWidth="1"/>
    <col min="7938" max="7938" width="13" style="44" customWidth="1"/>
    <col min="7939" max="7939" width="2.5703125" style="44" customWidth="1"/>
    <col min="7940" max="7940" width="2.42578125" style="44" customWidth="1"/>
    <col min="7941" max="7941" width="8.85546875" style="44" customWidth="1"/>
    <col min="7942" max="7942" width="9.42578125" style="44" customWidth="1"/>
    <col min="7943" max="7943" width="6.28515625" style="44" customWidth="1"/>
    <col min="7944" max="7944" width="1.7109375" style="44" customWidth="1"/>
    <col min="7945" max="7945" width="11" style="44" customWidth="1"/>
    <col min="7946" max="7946" width="7.5703125" style="44" customWidth="1"/>
    <col min="7947" max="7947" width="12.42578125" style="44" customWidth="1"/>
    <col min="7948" max="7948" width="22" style="44" customWidth="1"/>
    <col min="7949" max="7949" width="36.7109375" style="44" customWidth="1"/>
    <col min="7950" max="7950" width="0" style="44" hidden="1" customWidth="1"/>
    <col min="7951" max="7951" width="0.140625" style="44" customWidth="1"/>
    <col min="7952" max="7952" width="2.140625" style="44" customWidth="1"/>
    <col min="7953" max="8192" width="9.140625" style="44"/>
    <col min="8193" max="8193" width="1.42578125" style="44" customWidth="1"/>
    <col min="8194" max="8194" width="13" style="44" customWidth="1"/>
    <col min="8195" max="8195" width="2.5703125" style="44" customWidth="1"/>
    <col min="8196" max="8196" width="2.42578125" style="44" customWidth="1"/>
    <col min="8197" max="8197" width="8.85546875" style="44" customWidth="1"/>
    <col min="8198" max="8198" width="9.42578125" style="44" customWidth="1"/>
    <col min="8199" max="8199" width="6.28515625" style="44" customWidth="1"/>
    <col min="8200" max="8200" width="1.7109375" style="44" customWidth="1"/>
    <col min="8201" max="8201" width="11" style="44" customWidth="1"/>
    <col min="8202" max="8202" width="7.5703125" style="44" customWidth="1"/>
    <col min="8203" max="8203" width="12.42578125" style="44" customWidth="1"/>
    <col min="8204" max="8204" width="22" style="44" customWidth="1"/>
    <col min="8205" max="8205" width="36.7109375" style="44" customWidth="1"/>
    <col min="8206" max="8206" width="0" style="44" hidden="1" customWidth="1"/>
    <col min="8207" max="8207" width="0.140625" style="44" customWidth="1"/>
    <col min="8208" max="8208" width="2.140625" style="44" customWidth="1"/>
    <col min="8209" max="8448" width="9.140625" style="44"/>
    <col min="8449" max="8449" width="1.42578125" style="44" customWidth="1"/>
    <col min="8450" max="8450" width="13" style="44" customWidth="1"/>
    <col min="8451" max="8451" width="2.5703125" style="44" customWidth="1"/>
    <col min="8452" max="8452" width="2.42578125" style="44" customWidth="1"/>
    <col min="8453" max="8453" width="8.85546875" style="44" customWidth="1"/>
    <col min="8454" max="8454" width="9.42578125" style="44" customWidth="1"/>
    <col min="8455" max="8455" width="6.28515625" style="44" customWidth="1"/>
    <col min="8456" max="8456" width="1.7109375" style="44" customWidth="1"/>
    <col min="8457" max="8457" width="11" style="44" customWidth="1"/>
    <col min="8458" max="8458" width="7.5703125" style="44" customWidth="1"/>
    <col min="8459" max="8459" width="12.42578125" style="44" customWidth="1"/>
    <col min="8460" max="8460" width="22" style="44" customWidth="1"/>
    <col min="8461" max="8461" width="36.7109375" style="44" customWidth="1"/>
    <col min="8462" max="8462" width="0" style="44" hidden="1" customWidth="1"/>
    <col min="8463" max="8463" width="0.140625" style="44" customWidth="1"/>
    <col min="8464" max="8464" width="2.140625" style="44" customWidth="1"/>
    <col min="8465" max="8704" width="9.140625" style="44"/>
    <col min="8705" max="8705" width="1.42578125" style="44" customWidth="1"/>
    <col min="8706" max="8706" width="13" style="44" customWidth="1"/>
    <col min="8707" max="8707" width="2.5703125" style="44" customWidth="1"/>
    <col min="8708" max="8708" width="2.42578125" style="44" customWidth="1"/>
    <col min="8709" max="8709" width="8.85546875" style="44" customWidth="1"/>
    <col min="8710" max="8710" width="9.42578125" style="44" customWidth="1"/>
    <col min="8711" max="8711" width="6.28515625" style="44" customWidth="1"/>
    <col min="8712" max="8712" width="1.7109375" style="44" customWidth="1"/>
    <col min="8713" max="8713" width="11" style="44" customWidth="1"/>
    <col min="8714" max="8714" width="7.5703125" style="44" customWidth="1"/>
    <col min="8715" max="8715" width="12.42578125" style="44" customWidth="1"/>
    <col min="8716" max="8716" width="22" style="44" customWidth="1"/>
    <col min="8717" max="8717" width="36.7109375" style="44" customWidth="1"/>
    <col min="8718" max="8718" width="0" style="44" hidden="1" customWidth="1"/>
    <col min="8719" max="8719" width="0.140625" style="44" customWidth="1"/>
    <col min="8720" max="8720" width="2.140625" style="44" customWidth="1"/>
    <col min="8721" max="8960" width="9.140625" style="44"/>
    <col min="8961" max="8961" width="1.42578125" style="44" customWidth="1"/>
    <col min="8962" max="8962" width="13" style="44" customWidth="1"/>
    <col min="8963" max="8963" width="2.5703125" style="44" customWidth="1"/>
    <col min="8964" max="8964" width="2.42578125" style="44" customWidth="1"/>
    <col min="8965" max="8965" width="8.85546875" style="44" customWidth="1"/>
    <col min="8966" max="8966" width="9.42578125" style="44" customWidth="1"/>
    <col min="8967" max="8967" width="6.28515625" style="44" customWidth="1"/>
    <col min="8968" max="8968" width="1.7109375" style="44" customWidth="1"/>
    <col min="8969" max="8969" width="11" style="44" customWidth="1"/>
    <col min="8970" max="8970" width="7.5703125" style="44" customWidth="1"/>
    <col min="8971" max="8971" width="12.42578125" style="44" customWidth="1"/>
    <col min="8972" max="8972" width="22" style="44" customWidth="1"/>
    <col min="8973" max="8973" width="36.7109375" style="44" customWidth="1"/>
    <col min="8974" max="8974" width="0" style="44" hidden="1" customWidth="1"/>
    <col min="8975" max="8975" width="0.140625" style="44" customWidth="1"/>
    <col min="8976" max="8976" width="2.140625" style="44" customWidth="1"/>
    <col min="8977" max="9216" width="9.140625" style="44"/>
    <col min="9217" max="9217" width="1.42578125" style="44" customWidth="1"/>
    <col min="9218" max="9218" width="13" style="44" customWidth="1"/>
    <col min="9219" max="9219" width="2.5703125" style="44" customWidth="1"/>
    <col min="9220" max="9220" width="2.42578125" style="44" customWidth="1"/>
    <col min="9221" max="9221" width="8.85546875" style="44" customWidth="1"/>
    <col min="9222" max="9222" width="9.42578125" style="44" customWidth="1"/>
    <col min="9223" max="9223" width="6.28515625" style="44" customWidth="1"/>
    <col min="9224" max="9224" width="1.7109375" style="44" customWidth="1"/>
    <col min="9225" max="9225" width="11" style="44" customWidth="1"/>
    <col min="9226" max="9226" width="7.5703125" style="44" customWidth="1"/>
    <col min="9227" max="9227" width="12.42578125" style="44" customWidth="1"/>
    <col min="9228" max="9228" width="22" style="44" customWidth="1"/>
    <col min="9229" max="9229" width="36.7109375" style="44" customWidth="1"/>
    <col min="9230" max="9230" width="0" style="44" hidden="1" customWidth="1"/>
    <col min="9231" max="9231" width="0.140625" style="44" customWidth="1"/>
    <col min="9232" max="9232" width="2.140625" style="44" customWidth="1"/>
    <col min="9233" max="9472" width="9.140625" style="44"/>
    <col min="9473" max="9473" width="1.42578125" style="44" customWidth="1"/>
    <col min="9474" max="9474" width="13" style="44" customWidth="1"/>
    <col min="9475" max="9475" width="2.5703125" style="44" customWidth="1"/>
    <col min="9476" max="9476" width="2.42578125" style="44" customWidth="1"/>
    <col min="9477" max="9477" width="8.85546875" style="44" customWidth="1"/>
    <col min="9478" max="9478" width="9.42578125" style="44" customWidth="1"/>
    <col min="9479" max="9479" width="6.28515625" style="44" customWidth="1"/>
    <col min="9480" max="9480" width="1.7109375" style="44" customWidth="1"/>
    <col min="9481" max="9481" width="11" style="44" customWidth="1"/>
    <col min="9482" max="9482" width="7.5703125" style="44" customWidth="1"/>
    <col min="9483" max="9483" width="12.42578125" style="44" customWidth="1"/>
    <col min="9484" max="9484" width="22" style="44" customWidth="1"/>
    <col min="9485" max="9485" width="36.7109375" style="44" customWidth="1"/>
    <col min="9486" max="9486" width="0" style="44" hidden="1" customWidth="1"/>
    <col min="9487" max="9487" width="0.140625" style="44" customWidth="1"/>
    <col min="9488" max="9488" width="2.140625" style="44" customWidth="1"/>
    <col min="9489" max="9728" width="9.140625" style="44"/>
    <col min="9729" max="9729" width="1.42578125" style="44" customWidth="1"/>
    <col min="9730" max="9730" width="13" style="44" customWidth="1"/>
    <col min="9731" max="9731" width="2.5703125" style="44" customWidth="1"/>
    <col min="9732" max="9732" width="2.42578125" style="44" customWidth="1"/>
    <col min="9733" max="9733" width="8.85546875" style="44" customWidth="1"/>
    <col min="9734" max="9734" width="9.42578125" style="44" customWidth="1"/>
    <col min="9735" max="9735" width="6.28515625" style="44" customWidth="1"/>
    <col min="9736" max="9736" width="1.7109375" style="44" customWidth="1"/>
    <col min="9737" max="9737" width="11" style="44" customWidth="1"/>
    <col min="9738" max="9738" width="7.5703125" style="44" customWidth="1"/>
    <col min="9739" max="9739" width="12.42578125" style="44" customWidth="1"/>
    <col min="9740" max="9740" width="22" style="44" customWidth="1"/>
    <col min="9741" max="9741" width="36.7109375" style="44" customWidth="1"/>
    <col min="9742" max="9742" width="0" style="44" hidden="1" customWidth="1"/>
    <col min="9743" max="9743" width="0.140625" style="44" customWidth="1"/>
    <col min="9744" max="9744" width="2.140625" style="44" customWidth="1"/>
    <col min="9745" max="9984" width="9.140625" style="44"/>
    <col min="9985" max="9985" width="1.42578125" style="44" customWidth="1"/>
    <col min="9986" max="9986" width="13" style="44" customWidth="1"/>
    <col min="9987" max="9987" width="2.5703125" style="44" customWidth="1"/>
    <col min="9988" max="9988" width="2.42578125" style="44" customWidth="1"/>
    <col min="9989" max="9989" width="8.85546875" style="44" customWidth="1"/>
    <col min="9990" max="9990" width="9.42578125" style="44" customWidth="1"/>
    <col min="9991" max="9991" width="6.28515625" style="44" customWidth="1"/>
    <col min="9992" max="9992" width="1.7109375" style="44" customWidth="1"/>
    <col min="9993" max="9993" width="11" style="44" customWidth="1"/>
    <col min="9994" max="9994" width="7.5703125" style="44" customWidth="1"/>
    <col min="9995" max="9995" width="12.42578125" style="44" customWidth="1"/>
    <col min="9996" max="9996" width="22" style="44" customWidth="1"/>
    <col min="9997" max="9997" width="36.7109375" style="44" customWidth="1"/>
    <col min="9998" max="9998" width="0" style="44" hidden="1" customWidth="1"/>
    <col min="9999" max="9999" width="0.140625" style="44" customWidth="1"/>
    <col min="10000" max="10000" width="2.140625" style="44" customWidth="1"/>
    <col min="10001" max="10240" width="9.140625" style="44"/>
    <col min="10241" max="10241" width="1.42578125" style="44" customWidth="1"/>
    <col min="10242" max="10242" width="13" style="44" customWidth="1"/>
    <col min="10243" max="10243" width="2.5703125" style="44" customWidth="1"/>
    <col min="10244" max="10244" width="2.42578125" style="44" customWidth="1"/>
    <col min="10245" max="10245" width="8.85546875" style="44" customWidth="1"/>
    <col min="10246" max="10246" width="9.42578125" style="44" customWidth="1"/>
    <col min="10247" max="10247" width="6.28515625" style="44" customWidth="1"/>
    <col min="10248" max="10248" width="1.7109375" style="44" customWidth="1"/>
    <col min="10249" max="10249" width="11" style="44" customWidth="1"/>
    <col min="10250" max="10250" width="7.5703125" style="44" customWidth="1"/>
    <col min="10251" max="10251" width="12.42578125" style="44" customWidth="1"/>
    <col min="10252" max="10252" width="22" style="44" customWidth="1"/>
    <col min="10253" max="10253" width="36.7109375" style="44" customWidth="1"/>
    <col min="10254" max="10254" width="0" style="44" hidden="1" customWidth="1"/>
    <col min="10255" max="10255" width="0.140625" style="44" customWidth="1"/>
    <col min="10256" max="10256" width="2.140625" style="44" customWidth="1"/>
    <col min="10257" max="10496" width="9.140625" style="44"/>
    <col min="10497" max="10497" width="1.42578125" style="44" customWidth="1"/>
    <col min="10498" max="10498" width="13" style="44" customWidth="1"/>
    <col min="10499" max="10499" width="2.5703125" style="44" customWidth="1"/>
    <col min="10500" max="10500" width="2.42578125" style="44" customWidth="1"/>
    <col min="10501" max="10501" width="8.85546875" style="44" customWidth="1"/>
    <col min="10502" max="10502" width="9.42578125" style="44" customWidth="1"/>
    <col min="10503" max="10503" width="6.28515625" style="44" customWidth="1"/>
    <col min="10504" max="10504" width="1.7109375" style="44" customWidth="1"/>
    <col min="10505" max="10505" width="11" style="44" customWidth="1"/>
    <col min="10506" max="10506" width="7.5703125" style="44" customWidth="1"/>
    <col min="10507" max="10507" width="12.42578125" style="44" customWidth="1"/>
    <col min="10508" max="10508" width="22" style="44" customWidth="1"/>
    <col min="10509" max="10509" width="36.7109375" style="44" customWidth="1"/>
    <col min="10510" max="10510" width="0" style="44" hidden="1" customWidth="1"/>
    <col min="10511" max="10511" width="0.140625" style="44" customWidth="1"/>
    <col min="10512" max="10512" width="2.140625" style="44" customWidth="1"/>
    <col min="10513" max="10752" width="9.140625" style="44"/>
    <col min="10753" max="10753" width="1.42578125" style="44" customWidth="1"/>
    <col min="10754" max="10754" width="13" style="44" customWidth="1"/>
    <col min="10755" max="10755" width="2.5703125" style="44" customWidth="1"/>
    <col min="10756" max="10756" width="2.42578125" style="44" customWidth="1"/>
    <col min="10757" max="10757" width="8.85546875" style="44" customWidth="1"/>
    <col min="10758" max="10758" width="9.42578125" style="44" customWidth="1"/>
    <col min="10759" max="10759" width="6.28515625" style="44" customWidth="1"/>
    <col min="10760" max="10760" width="1.7109375" style="44" customWidth="1"/>
    <col min="10761" max="10761" width="11" style="44" customWidth="1"/>
    <col min="10762" max="10762" width="7.5703125" style="44" customWidth="1"/>
    <col min="10763" max="10763" width="12.42578125" style="44" customWidth="1"/>
    <col min="10764" max="10764" width="22" style="44" customWidth="1"/>
    <col min="10765" max="10765" width="36.7109375" style="44" customWidth="1"/>
    <col min="10766" max="10766" width="0" style="44" hidden="1" customWidth="1"/>
    <col min="10767" max="10767" width="0.140625" style="44" customWidth="1"/>
    <col min="10768" max="10768" width="2.140625" style="44" customWidth="1"/>
    <col min="10769" max="11008" width="9.140625" style="44"/>
    <col min="11009" max="11009" width="1.42578125" style="44" customWidth="1"/>
    <col min="11010" max="11010" width="13" style="44" customWidth="1"/>
    <col min="11011" max="11011" width="2.5703125" style="44" customWidth="1"/>
    <col min="11012" max="11012" width="2.42578125" style="44" customWidth="1"/>
    <col min="11013" max="11013" width="8.85546875" style="44" customWidth="1"/>
    <col min="11014" max="11014" width="9.42578125" style="44" customWidth="1"/>
    <col min="11015" max="11015" width="6.28515625" style="44" customWidth="1"/>
    <col min="11016" max="11016" width="1.7109375" style="44" customWidth="1"/>
    <col min="11017" max="11017" width="11" style="44" customWidth="1"/>
    <col min="11018" max="11018" width="7.5703125" style="44" customWidth="1"/>
    <col min="11019" max="11019" width="12.42578125" style="44" customWidth="1"/>
    <col min="11020" max="11020" width="22" style="44" customWidth="1"/>
    <col min="11021" max="11021" width="36.7109375" style="44" customWidth="1"/>
    <col min="11022" max="11022" width="0" style="44" hidden="1" customWidth="1"/>
    <col min="11023" max="11023" width="0.140625" style="44" customWidth="1"/>
    <col min="11024" max="11024" width="2.140625" style="44" customWidth="1"/>
    <col min="11025" max="11264" width="9.140625" style="44"/>
    <col min="11265" max="11265" width="1.42578125" style="44" customWidth="1"/>
    <col min="11266" max="11266" width="13" style="44" customWidth="1"/>
    <col min="11267" max="11267" width="2.5703125" style="44" customWidth="1"/>
    <col min="11268" max="11268" width="2.42578125" style="44" customWidth="1"/>
    <col min="11269" max="11269" width="8.85546875" style="44" customWidth="1"/>
    <col min="11270" max="11270" width="9.42578125" style="44" customWidth="1"/>
    <col min="11271" max="11271" width="6.28515625" style="44" customWidth="1"/>
    <col min="11272" max="11272" width="1.7109375" style="44" customWidth="1"/>
    <col min="11273" max="11273" width="11" style="44" customWidth="1"/>
    <col min="11274" max="11274" width="7.5703125" style="44" customWidth="1"/>
    <col min="11275" max="11275" width="12.42578125" style="44" customWidth="1"/>
    <col min="11276" max="11276" width="22" style="44" customWidth="1"/>
    <col min="11277" max="11277" width="36.7109375" style="44" customWidth="1"/>
    <col min="11278" max="11278" width="0" style="44" hidden="1" customWidth="1"/>
    <col min="11279" max="11279" width="0.140625" style="44" customWidth="1"/>
    <col min="11280" max="11280" width="2.140625" style="44" customWidth="1"/>
    <col min="11281" max="11520" width="9.140625" style="44"/>
    <col min="11521" max="11521" width="1.42578125" style="44" customWidth="1"/>
    <col min="11522" max="11522" width="13" style="44" customWidth="1"/>
    <col min="11523" max="11523" width="2.5703125" style="44" customWidth="1"/>
    <col min="11524" max="11524" width="2.42578125" style="44" customWidth="1"/>
    <col min="11525" max="11525" width="8.85546875" style="44" customWidth="1"/>
    <col min="11526" max="11526" width="9.42578125" style="44" customWidth="1"/>
    <col min="11527" max="11527" width="6.28515625" style="44" customWidth="1"/>
    <col min="11528" max="11528" width="1.7109375" style="44" customWidth="1"/>
    <col min="11529" max="11529" width="11" style="44" customWidth="1"/>
    <col min="11530" max="11530" width="7.5703125" style="44" customWidth="1"/>
    <col min="11531" max="11531" width="12.42578125" style="44" customWidth="1"/>
    <col min="11532" max="11532" width="22" style="44" customWidth="1"/>
    <col min="11533" max="11533" width="36.7109375" style="44" customWidth="1"/>
    <col min="11534" max="11534" width="0" style="44" hidden="1" customWidth="1"/>
    <col min="11535" max="11535" width="0.140625" style="44" customWidth="1"/>
    <col min="11536" max="11536" width="2.140625" style="44" customWidth="1"/>
    <col min="11537" max="11776" width="9.140625" style="44"/>
    <col min="11777" max="11777" width="1.42578125" style="44" customWidth="1"/>
    <col min="11778" max="11778" width="13" style="44" customWidth="1"/>
    <col min="11779" max="11779" width="2.5703125" style="44" customWidth="1"/>
    <col min="11780" max="11780" width="2.42578125" style="44" customWidth="1"/>
    <col min="11781" max="11781" width="8.85546875" style="44" customWidth="1"/>
    <col min="11782" max="11782" width="9.42578125" style="44" customWidth="1"/>
    <col min="11783" max="11783" width="6.28515625" style="44" customWidth="1"/>
    <col min="11784" max="11784" width="1.7109375" style="44" customWidth="1"/>
    <col min="11785" max="11785" width="11" style="44" customWidth="1"/>
    <col min="11786" max="11786" width="7.5703125" style="44" customWidth="1"/>
    <col min="11787" max="11787" width="12.42578125" style="44" customWidth="1"/>
    <col min="11788" max="11788" width="22" style="44" customWidth="1"/>
    <col min="11789" max="11789" width="36.7109375" style="44" customWidth="1"/>
    <col min="11790" max="11790" width="0" style="44" hidden="1" customWidth="1"/>
    <col min="11791" max="11791" width="0.140625" style="44" customWidth="1"/>
    <col min="11792" max="11792" width="2.140625" style="44" customWidth="1"/>
    <col min="11793" max="12032" width="9.140625" style="44"/>
    <col min="12033" max="12033" width="1.42578125" style="44" customWidth="1"/>
    <col min="12034" max="12034" width="13" style="44" customWidth="1"/>
    <col min="12035" max="12035" width="2.5703125" style="44" customWidth="1"/>
    <col min="12036" max="12036" width="2.42578125" style="44" customWidth="1"/>
    <col min="12037" max="12037" width="8.85546875" style="44" customWidth="1"/>
    <col min="12038" max="12038" width="9.42578125" style="44" customWidth="1"/>
    <col min="12039" max="12039" width="6.28515625" style="44" customWidth="1"/>
    <col min="12040" max="12040" width="1.7109375" style="44" customWidth="1"/>
    <col min="12041" max="12041" width="11" style="44" customWidth="1"/>
    <col min="12042" max="12042" width="7.5703125" style="44" customWidth="1"/>
    <col min="12043" max="12043" width="12.42578125" style="44" customWidth="1"/>
    <col min="12044" max="12044" width="22" style="44" customWidth="1"/>
    <col min="12045" max="12045" width="36.7109375" style="44" customWidth="1"/>
    <col min="12046" max="12046" width="0" style="44" hidden="1" customWidth="1"/>
    <col min="12047" max="12047" width="0.140625" style="44" customWidth="1"/>
    <col min="12048" max="12048" width="2.140625" style="44" customWidth="1"/>
    <col min="12049" max="12288" width="9.140625" style="44"/>
    <col min="12289" max="12289" width="1.42578125" style="44" customWidth="1"/>
    <col min="12290" max="12290" width="13" style="44" customWidth="1"/>
    <col min="12291" max="12291" width="2.5703125" style="44" customWidth="1"/>
    <col min="12292" max="12292" width="2.42578125" style="44" customWidth="1"/>
    <col min="12293" max="12293" width="8.85546875" style="44" customWidth="1"/>
    <col min="12294" max="12294" width="9.42578125" style="44" customWidth="1"/>
    <col min="12295" max="12295" width="6.28515625" style="44" customWidth="1"/>
    <col min="12296" max="12296" width="1.7109375" style="44" customWidth="1"/>
    <col min="12297" max="12297" width="11" style="44" customWidth="1"/>
    <col min="12298" max="12298" width="7.5703125" style="44" customWidth="1"/>
    <col min="12299" max="12299" width="12.42578125" style="44" customWidth="1"/>
    <col min="12300" max="12300" width="22" style="44" customWidth="1"/>
    <col min="12301" max="12301" width="36.7109375" style="44" customWidth="1"/>
    <col min="12302" max="12302" width="0" style="44" hidden="1" customWidth="1"/>
    <col min="12303" max="12303" width="0.140625" style="44" customWidth="1"/>
    <col min="12304" max="12304" width="2.140625" style="44" customWidth="1"/>
    <col min="12305" max="12544" width="9.140625" style="44"/>
    <col min="12545" max="12545" width="1.42578125" style="44" customWidth="1"/>
    <col min="12546" max="12546" width="13" style="44" customWidth="1"/>
    <col min="12547" max="12547" width="2.5703125" style="44" customWidth="1"/>
    <col min="12548" max="12548" width="2.42578125" style="44" customWidth="1"/>
    <col min="12549" max="12549" width="8.85546875" style="44" customWidth="1"/>
    <col min="12550" max="12550" width="9.42578125" style="44" customWidth="1"/>
    <col min="12551" max="12551" width="6.28515625" style="44" customWidth="1"/>
    <col min="12552" max="12552" width="1.7109375" style="44" customWidth="1"/>
    <col min="12553" max="12553" width="11" style="44" customWidth="1"/>
    <col min="12554" max="12554" width="7.5703125" style="44" customWidth="1"/>
    <col min="12555" max="12555" width="12.42578125" style="44" customWidth="1"/>
    <col min="12556" max="12556" width="22" style="44" customWidth="1"/>
    <col min="12557" max="12557" width="36.7109375" style="44" customWidth="1"/>
    <col min="12558" max="12558" width="0" style="44" hidden="1" customWidth="1"/>
    <col min="12559" max="12559" width="0.140625" style="44" customWidth="1"/>
    <col min="12560" max="12560" width="2.140625" style="44" customWidth="1"/>
    <col min="12561" max="12800" width="9.140625" style="44"/>
    <col min="12801" max="12801" width="1.42578125" style="44" customWidth="1"/>
    <col min="12802" max="12802" width="13" style="44" customWidth="1"/>
    <col min="12803" max="12803" width="2.5703125" style="44" customWidth="1"/>
    <col min="12804" max="12804" width="2.42578125" style="44" customWidth="1"/>
    <col min="12805" max="12805" width="8.85546875" style="44" customWidth="1"/>
    <col min="12806" max="12806" width="9.42578125" style="44" customWidth="1"/>
    <col min="12807" max="12807" width="6.28515625" style="44" customWidth="1"/>
    <col min="12808" max="12808" width="1.7109375" style="44" customWidth="1"/>
    <col min="12809" max="12809" width="11" style="44" customWidth="1"/>
    <col min="12810" max="12810" width="7.5703125" style="44" customWidth="1"/>
    <col min="12811" max="12811" width="12.42578125" style="44" customWidth="1"/>
    <col min="12812" max="12812" width="22" style="44" customWidth="1"/>
    <col min="12813" max="12813" width="36.7109375" style="44" customWidth="1"/>
    <col min="12814" max="12814" width="0" style="44" hidden="1" customWidth="1"/>
    <col min="12815" max="12815" width="0.140625" style="44" customWidth="1"/>
    <col min="12816" max="12816" width="2.140625" style="44" customWidth="1"/>
    <col min="12817" max="13056" width="9.140625" style="44"/>
    <col min="13057" max="13057" width="1.42578125" style="44" customWidth="1"/>
    <col min="13058" max="13058" width="13" style="44" customWidth="1"/>
    <col min="13059" max="13059" width="2.5703125" style="44" customWidth="1"/>
    <col min="13060" max="13060" width="2.42578125" style="44" customWidth="1"/>
    <col min="13061" max="13061" width="8.85546875" style="44" customWidth="1"/>
    <col min="13062" max="13062" width="9.42578125" style="44" customWidth="1"/>
    <col min="13063" max="13063" width="6.28515625" style="44" customWidth="1"/>
    <col min="13064" max="13064" width="1.7109375" style="44" customWidth="1"/>
    <col min="13065" max="13065" width="11" style="44" customWidth="1"/>
    <col min="13066" max="13066" width="7.5703125" style="44" customWidth="1"/>
    <col min="13067" max="13067" width="12.42578125" style="44" customWidth="1"/>
    <col min="13068" max="13068" width="22" style="44" customWidth="1"/>
    <col min="13069" max="13069" width="36.7109375" style="44" customWidth="1"/>
    <col min="13070" max="13070" width="0" style="44" hidden="1" customWidth="1"/>
    <col min="13071" max="13071" width="0.140625" style="44" customWidth="1"/>
    <col min="13072" max="13072" width="2.140625" style="44" customWidth="1"/>
    <col min="13073" max="13312" width="9.140625" style="44"/>
    <col min="13313" max="13313" width="1.42578125" style="44" customWidth="1"/>
    <col min="13314" max="13314" width="13" style="44" customWidth="1"/>
    <col min="13315" max="13315" width="2.5703125" style="44" customWidth="1"/>
    <col min="13316" max="13316" width="2.42578125" style="44" customWidth="1"/>
    <col min="13317" max="13317" width="8.85546875" style="44" customWidth="1"/>
    <col min="13318" max="13318" width="9.42578125" style="44" customWidth="1"/>
    <col min="13319" max="13319" width="6.28515625" style="44" customWidth="1"/>
    <col min="13320" max="13320" width="1.7109375" style="44" customWidth="1"/>
    <col min="13321" max="13321" width="11" style="44" customWidth="1"/>
    <col min="13322" max="13322" width="7.5703125" style="44" customWidth="1"/>
    <col min="13323" max="13323" width="12.42578125" style="44" customWidth="1"/>
    <col min="13324" max="13324" width="22" style="44" customWidth="1"/>
    <col min="13325" max="13325" width="36.7109375" style="44" customWidth="1"/>
    <col min="13326" max="13326" width="0" style="44" hidden="1" customWidth="1"/>
    <col min="13327" max="13327" width="0.140625" style="44" customWidth="1"/>
    <col min="13328" max="13328" width="2.140625" style="44" customWidth="1"/>
    <col min="13329" max="13568" width="9.140625" style="44"/>
    <col min="13569" max="13569" width="1.42578125" style="44" customWidth="1"/>
    <col min="13570" max="13570" width="13" style="44" customWidth="1"/>
    <col min="13571" max="13571" width="2.5703125" style="44" customWidth="1"/>
    <col min="13572" max="13572" width="2.42578125" style="44" customWidth="1"/>
    <col min="13573" max="13573" width="8.85546875" style="44" customWidth="1"/>
    <col min="13574" max="13574" width="9.42578125" style="44" customWidth="1"/>
    <col min="13575" max="13575" width="6.28515625" style="44" customWidth="1"/>
    <col min="13576" max="13576" width="1.7109375" style="44" customWidth="1"/>
    <col min="13577" max="13577" width="11" style="44" customWidth="1"/>
    <col min="13578" max="13578" width="7.5703125" style="44" customWidth="1"/>
    <col min="13579" max="13579" width="12.42578125" style="44" customWidth="1"/>
    <col min="13580" max="13580" width="22" style="44" customWidth="1"/>
    <col min="13581" max="13581" width="36.7109375" style="44" customWidth="1"/>
    <col min="13582" max="13582" width="0" style="44" hidden="1" customWidth="1"/>
    <col min="13583" max="13583" width="0.140625" style="44" customWidth="1"/>
    <col min="13584" max="13584" width="2.140625" style="44" customWidth="1"/>
    <col min="13585" max="13824" width="9.140625" style="44"/>
    <col min="13825" max="13825" width="1.42578125" style="44" customWidth="1"/>
    <col min="13826" max="13826" width="13" style="44" customWidth="1"/>
    <col min="13827" max="13827" width="2.5703125" style="44" customWidth="1"/>
    <col min="13828" max="13828" width="2.42578125" style="44" customWidth="1"/>
    <col min="13829" max="13829" width="8.85546875" style="44" customWidth="1"/>
    <col min="13830" max="13830" width="9.42578125" style="44" customWidth="1"/>
    <col min="13831" max="13831" width="6.28515625" style="44" customWidth="1"/>
    <col min="13832" max="13832" width="1.7109375" style="44" customWidth="1"/>
    <col min="13833" max="13833" width="11" style="44" customWidth="1"/>
    <col min="13834" max="13834" width="7.5703125" style="44" customWidth="1"/>
    <col min="13835" max="13835" width="12.42578125" style="44" customWidth="1"/>
    <col min="13836" max="13836" width="22" style="44" customWidth="1"/>
    <col min="13837" max="13837" width="36.7109375" style="44" customWidth="1"/>
    <col min="13838" max="13838" width="0" style="44" hidden="1" customWidth="1"/>
    <col min="13839" max="13839" width="0.140625" style="44" customWidth="1"/>
    <col min="13840" max="13840" width="2.140625" style="44" customWidth="1"/>
    <col min="13841" max="14080" width="9.140625" style="44"/>
    <col min="14081" max="14081" width="1.42578125" style="44" customWidth="1"/>
    <col min="14082" max="14082" width="13" style="44" customWidth="1"/>
    <col min="14083" max="14083" width="2.5703125" style="44" customWidth="1"/>
    <col min="14084" max="14084" width="2.42578125" style="44" customWidth="1"/>
    <col min="14085" max="14085" width="8.85546875" style="44" customWidth="1"/>
    <col min="14086" max="14086" width="9.42578125" style="44" customWidth="1"/>
    <col min="14087" max="14087" width="6.28515625" style="44" customWidth="1"/>
    <col min="14088" max="14088" width="1.7109375" style="44" customWidth="1"/>
    <col min="14089" max="14089" width="11" style="44" customWidth="1"/>
    <col min="14090" max="14090" width="7.5703125" style="44" customWidth="1"/>
    <col min="14091" max="14091" width="12.42578125" style="44" customWidth="1"/>
    <col min="14092" max="14092" width="22" style="44" customWidth="1"/>
    <col min="14093" max="14093" width="36.7109375" style="44" customWidth="1"/>
    <col min="14094" max="14094" width="0" style="44" hidden="1" customWidth="1"/>
    <col min="14095" max="14095" width="0.140625" style="44" customWidth="1"/>
    <col min="14096" max="14096" width="2.140625" style="44" customWidth="1"/>
    <col min="14097" max="14336" width="9.140625" style="44"/>
    <col min="14337" max="14337" width="1.42578125" style="44" customWidth="1"/>
    <col min="14338" max="14338" width="13" style="44" customWidth="1"/>
    <col min="14339" max="14339" width="2.5703125" style="44" customWidth="1"/>
    <col min="14340" max="14340" width="2.42578125" style="44" customWidth="1"/>
    <col min="14341" max="14341" width="8.85546875" style="44" customWidth="1"/>
    <col min="14342" max="14342" width="9.42578125" style="44" customWidth="1"/>
    <col min="14343" max="14343" width="6.28515625" style="44" customWidth="1"/>
    <col min="14344" max="14344" width="1.7109375" style="44" customWidth="1"/>
    <col min="14345" max="14345" width="11" style="44" customWidth="1"/>
    <col min="14346" max="14346" width="7.5703125" style="44" customWidth="1"/>
    <col min="14347" max="14347" width="12.42578125" style="44" customWidth="1"/>
    <col min="14348" max="14348" width="22" style="44" customWidth="1"/>
    <col min="14349" max="14349" width="36.7109375" style="44" customWidth="1"/>
    <col min="14350" max="14350" width="0" style="44" hidden="1" customWidth="1"/>
    <col min="14351" max="14351" width="0.140625" style="44" customWidth="1"/>
    <col min="14352" max="14352" width="2.140625" style="44" customWidth="1"/>
    <col min="14353" max="14592" width="9.140625" style="44"/>
    <col min="14593" max="14593" width="1.42578125" style="44" customWidth="1"/>
    <col min="14594" max="14594" width="13" style="44" customWidth="1"/>
    <col min="14595" max="14595" width="2.5703125" style="44" customWidth="1"/>
    <col min="14596" max="14596" width="2.42578125" style="44" customWidth="1"/>
    <col min="14597" max="14597" width="8.85546875" style="44" customWidth="1"/>
    <col min="14598" max="14598" width="9.42578125" style="44" customWidth="1"/>
    <col min="14599" max="14599" width="6.28515625" style="44" customWidth="1"/>
    <col min="14600" max="14600" width="1.7109375" style="44" customWidth="1"/>
    <col min="14601" max="14601" width="11" style="44" customWidth="1"/>
    <col min="14602" max="14602" width="7.5703125" style="44" customWidth="1"/>
    <col min="14603" max="14603" width="12.42578125" style="44" customWidth="1"/>
    <col min="14604" max="14604" width="22" style="44" customWidth="1"/>
    <col min="14605" max="14605" width="36.7109375" style="44" customWidth="1"/>
    <col min="14606" max="14606" width="0" style="44" hidden="1" customWidth="1"/>
    <col min="14607" max="14607" width="0.140625" style="44" customWidth="1"/>
    <col min="14608" max="14608" width="2.140625" style="44" customWidth="1"/>
    <col min="14609" max="14848" width="9.140625" style="44"/>
    <col min="14849" max="14849" width="1.42578125" style="44" customWidth="1"/>
    <col min="14850" max="14850" width="13" style="44" customWidth="1"/>
    <col min="14851" max="14851" width="2.5703125" style="44" customWidth="1"/>
    <col min="14852" max="14852" width="2.42578125" style="44" customWidth="1"/>
    <col min="14853" max="14853" width="8.85546875" style="44" customWidth="1"/>
    <col min="14854" max="14854" width="9.42578125" style="44" customWidth="1"/>
    <col min="14855" max="14855" width="6.28515625" style="44" customWidth="1"/>
    <col min="14856" max="14856" width="1.7109375" style="44" customWidth="1"/>
    <col min="14857" max="14857" width="11" style="44" customWidth="1"/>
    <col min="14858" max="14858" width="7.5703125" style="44" customWidth="1"/>
    <col min="14859" max="14859" width="12.42578125" style="44" customWidth="1"/>
    <col min="14860" max="14860" width="22" style="44" customWidth="1"/>
    <col min="14861" max="14861" width="36.7109375" style="44" customWidth="1"/>
    <col min="14862" max="14862" width="0" style="44" hidden="1" customWidth="1"/>
    <col min="14863" max="14863" width="0.140625" style="44" customWidth="1"/>
    <col min="14864" max="14864" width="2.140625" style="44" customWidth="1"/>
    <col min="14865" max="15104" width="9.140625" style="44"/>
    <col min="15105" max="15105" width="1.42578125" style="44" customWidth="1"/>
    <col min="15106" max="15106" width="13" style="44" customWidth="1"/>
    <col min="15107" max="15107" width="2.5703125" style="44" customWidth="1"/>
    <col min="15108" max="15108" width="2.42578125" style="44" customWidth="1"/>
    <col min="15109" max="15109" width="8.85546875" style="44" customWidth="1"/>
    <col min="15110" max="15110" width="9.42578125" style="44" customWidth="1"/>
    <col min="15111" max="15111" width="6.28515625" style="44" customWidth="1"/>
    <col min="15112" max="15112" width="1.7109375" style="44" customWidth="1"/>
    <col min="15113" max="15113" width="11" style="44" customWidth="1"/>
    <col min="15114" max="15114" width="7.5703125" style="44" customWidth="1"/>
    <col min="15115" max="15115" width="12.42578125" style="44" customWidth="1"/>
    <col min="15116" max="15116" width="22" style="44" customWidth="1"/>
    <col min="15117" max="15117" width="36.7109375" style="44" customWidth="1"/>
    <col min="15118" max="15118" width="0" style="44" hidden="1" customWidth="1"/>
    <col min="15119" max="15119" width="0.140625" style="44" customWidth="1"/>
    <col min="15120" max="15120" width="2.140625" style="44" customWidth="1"/>
    <col min="15121" max="15360" width="9.140625" style="44"/>
    <col min="15361" max="15361" width="1.42578125" style="44" customWidth="1"/>
    <col min="15362" max="15362" width="13" style="44" customWidth="1"/>
    <col min="15363" max="15363" width="2.5703125" style="44" customWidth="1"/>
    <col min="15364" max="15364" width="2.42578125" style="44" customWidth="1"/>
    <col min="15365" max="15365" width="8.85546875" style="44" customWidth="1"/>
    <col min="15366" max="15366" width="9.42578125" style="44" customWidth="1"/>
    <col min="15367" max="15367" width="6.28515625" style="44" customWidth="1"/>
    <col min="15368" max="15368" width="1.7109375" style="44" customWidth="1"/>
    <col min="15369" max="15369" width="11" style="44" customWidth="1"/>
    <col min="15370" max="15370" width="7.5703125" style="44" customWidth="1"/>
    <col min="15371" max="15371" width="12.42578125" style="44" customWidth="1"/>
    <col min="15372" max="15372" width="22" style="44" customWidth="1"/>
    <col min="15373" max="15373" width="36.7109375" style="44" customWidth="1"/>
    <col min="15374" max="15374" width="0" style="44" hidden="1" customWidth="1"/>
    <col min="15375" max="15375" width="0.140625" style="44" customWidth="1"/>
    <col min="15376" max="15376" width="2.140625" style="44" customWidth="1"/>
    <col min="15377" max="15616" width="9.140625" style="44"/>
    <col min="15617" max="15617" width="1.42578125" style="44" customWidth="1"/>
    <col min="15618" max="15618" width="13" style="44" customWidth="1"/>
    <col min="15619" max="15619" width="2.5703125" style="44" customWidth="1"/>
    <col min="15620" max="15620" width="2.42578125" style="44" customWidth="1"/>
    <col min="15621" max="15621" width="8.85546875" style="44" customWidth="1"/>
    <col min="15622" max="15622" width="9.42578125" style="44" customWidth="1"/>
    <col min="15623" max="15623" width="6.28515625" style="44" customWidth="1"/>
    <col min="15624" max="15624" width="1.7109375" style="44" customWidth="1"/>
    <col min="15625" max="15625" width="11" style="44" customWidth="1"/>
    <col min="15626" max="15626" width="7.5703125" style="44" customWidth="1"/>
    <col min="15627" max="15627" width="12.42578125" style="44" customWidth="1"/>
    <col min="15628" max="15628" width="22" style="44" customWidth="1"/>
    <col min="15629" max="15629" width="36.7109375" style="44" customWidth="1"/>
    <col min="15630" max="15630" width="0" style="44" hidden="1" customWidth="1"/>
    <col min="15631" max="15631" width="0.140625" style="44" customWidth="1"/>
    <col min="15632" max="15632" width="2.140625" style="44" customWidth="1"/>
    <col min="15633" max="15872" width="9.140625" style="44"/>
    <col min="15873" max="15873" width="1.42578125" style="44" customWidth="1"/>
    <col min="15874" max="15874" width="13" style="44" customWidth="1"/>
    <col min="15875" max="15875" width="2.5703125" style="44" customWidth="1"/>
    <col min="15876" max="15876" width="2.42578125" style="44" customWidth="1"/>
    <col min="15877" max="15877" width="8.85546875" style="44" customWidth="1"/>
    <col min="15878" max="15878" width="9.42578125" style="44" customWidth="1"/>
    <col min="15879" max="15879" width="6.28515625" style="44" customWidth="1"/>
    <col min="15880" max="15880" width="1.7109375" style="44" customWidth="1"/>
    <col min="15881" max="15881" width="11" style="44" customWidth="1"/>
    <col min="15882" max="15882" width="7.5703125" style="44" customWidth="1"/>
    <col min="15883" max="15883" width="12.42578125" style="44" customWidth="1"/>
    <col min="15884" max="15884" width="22" style="44" customWidth="1"/>
    <col min="15885" max="15885" width="36.7109375" style="44" customWidth="1"/>
    <col min="15886" max="15886" width="0" style="44" hidden="1" customWidth="1"/>
    <col min="15887" max="15887" width="0.140625" style="44" customWidth="1"/>
    <col min="15888" max="15888" width="2.140625" style="44" customWidth="1"/>
    <col min="15889" max="16128" width="9.140625" style="44"/>
    <col min="16129" max="16129" width="1.42578125" style="44" customWidth="1"/>
    <col min="16130" max="16130" width="13" style="44" customWidth="1"/>
    <col min="16131" max="16131" width="2.5703125" style="44" customWidth="1"/>
    <col min="16132" max="16132" width="2.42578125" style="44" customWidth="1"/>
    <col min="16133" max="16133" width="8.85546875" style="44" customWidth="1"/>
    <col min="16134" max="16134" width="9.42578125" style="44" customWidth="1"/>
    <col min="16135" max="16135" width="6.28515625" style="44" customWidth="1"/>
    <col min="16136" max="16136" width="1.7109375" style="44" customWidth="1"/>
    <col min="16137" max="16137" width="11" style="44" customWidth="1"/>
    <col min="16138" max="16138" width="7.5703125" style="44" customWidth="1"/>
    <col min="16139" max="16139" width="12.42578125" style="44" customWidth="1"/>
    <col min="16140" max="16140" width="22" style="44" customWidth="1"/>
    <col min="16141" max="16141" width="36.7109375" style="44" customWidth="1"/>
    <col min="16142" max="16142" width="0" style="44" hidden="1" customWidth="1"/>
    <col min="16143" max="16143" width="0.140625" style="44" customWidth="1"/>
    <col min="16144" max="16144" width="2.140625" style="44" customWidth="1"/>
    <col min="16145" max="16384" width="9.140625" style="44"/>
  </cols>
  <sheetData>
    <row r="1" spans="1:17" x14ac:dyDescent="0.2">
      <c r="A1" s="42"/>
      <c r="B1" s="43"/>
      <c r="C1" s="43"/>
      <c r="D1" s="43"/>
      <c r="E1" s="43"/>
      <c r="F1" s="43"/>
      <c r="G1" s="43"/>
      <c r="H1" s="43"/>
      <c r="I1" s="43"/>
      <c r="J1" s="43"/>
      <c r="K1" s="43"/>
      <c r="L1" s="43"/>
      <c r="M1" s="43"/>
      <c r="N1" s="43"/>
      <c r="O1" s="43"/>
      <c r="P1" s="42"/>
      <c r="Q1" s="44"/>
    </row>
    <row r="2" spans="1:17" x14ac:dyDescent="0.2">
      <c r="A2" s="42"/>
      <c r="B2" s="45"/>
      <c r="C2" s="46"/>
      <c r="D2" s="46"/>
      <c r="E2" s="46"/>
      <c r="F2" s="46"/>
      <c r="G2" s="46"/>
      <c r="H2" s="46"/>
      <c r="I2" s="46"/>
      <c r="J2" s="46"/>
      <c r="K2" s="46"/>
      <c r="L2" s="46"/>
      <c r="M2" s="46"/>
      <c r="N2" s="47"/>
      <c r="O2" s="48"/>
      <c r="P2" s="49"/>
      <c r="Q2" s="44"/>
    </row>
    <row r="3" spans="1:17" x14ac:dyDescent="0.2">
      <c r="A3" s="42"/>
      <c r="B3" s="50"/>
      <c r="C3" s="51"/>
      <c r="D3" s="51"/>
      <c r="E3" s="51"/>
      <c r="F3" s="51"/>
      <c r="G3" s="51"/>
      <c r="H3" s="51"/>
      <c r="I3" s="51"/>
      <c r="J3" s="51"/>
      <c r="K3" s="51"/>
      <c r="L3" s="51"/>
      <c r="M3" s="51"/>
      <c r="N3" s="52"/>
      <c r="O3" s="53"/>
      <c r="P3" s="49"/>
      <c r="Q3" s="44"/>
    </row>
    <row r="4" spans="1:17" x14ac:dyDescent="0.2">
      <c r="A4" s="42"/>
      <c r="B4" s="50"/>
      <c r="C4" s="51"/>
      <c r="D4" s="51"/>
      <c r="E4" s="51"/>
      <c r="F4" s="51"/>
      <c r="G4" s="51"/>
      <c r="H4" s="51"/>
      <c r="I4" s="51"/>
      <c r="J4" s="51"/>
      <c r="K4" s="51"/>
      <c r="L4" s="51"/>
      <c r="M4" s="51"/>
      <c r="N4" s="52"/>
      <c r="O4" s="53"/>
      <c r="P4" s="49"/>
      <c r="Q4" s="44"/>
    </row>
    <row r="5" spans="1:17" x14ac:dyDescent="0.2">
      <c r="A5" s="42"/>
      <c r="B5" s="50"/>
      <c r="C5" s="51"/>
      <c r="D5" s="51"/>
      <c r="E5" s="51"/>
      <c r="F5" s="51"/>
      <c r="G5" s="51"/>
      <c r="H5" s="51"/>
      <c r="I5" s="51"/>
      <c r="J5" s="51"/>
      <c r="K5" s="51"/>
      <c r="L5" s="51"/>
      <c r="M5" s="51"/>
      <c r="N5" s="52"/>
      <c r="O5" s="53"/>
      <c r="P5" s="49"/>
      <c r="Q5" s="44"/>
    </row>
    <row r="6" spans="1:17" x14ac:dyDescent="0.2">
      <c r="A6" s="42"/>
      <c r="B6" s="50"/>
      <c r="C6" s="51"/>
      <c r="D6" s="51"/>
      <c r="E6" s="51"/>
      <c r="F6" s="51"/>
      <c r="G6" s="51"/>
      <c r="H6" s="51"/>
      <c r="I6" s="51"/>
      <c r="J6" s="51"/>
      <c r="K6" s="51"/>
      <c r="L6" s="51"/>
      <c r="M6" s="54"/>
      <c r="N6" s="52"/>
      <c r="O6" s="53"/>
      <c r="P6" s="49"/>
      <c r="Q6" s="44"/>
    </row>
    <row r="7" spans="1:17" x14ac:dyDescent="0.2">
      <c r="A7" s="42"/>
      <c r="B7" s="50"/>
      <c r="C7" s="51"/>
      <c r="D7" s="51"/>
      <c r="E7" s="51"/>
      <c r="F7" s="51"/>
      <c r="G7" s="51"/>
      <c r="H7" s="51"/>
      <c r="I7" s="51"/>
      <c r="J7" s="51"/>
      <c r="K7" s="51"/>
      <c r="L7" s="51"/>
      <c r="M7" s="54"/>
      <c r="N7" s="52"/>
      <c r="O7" s="53"/>
      <c r="P7" s="49"/>
      <c r="Q7" s="44"/>
    </row>
    <row r="8" spans="1:17" x14ac:dyDescent="0.2">
      <c r="A8" s="42"/>
      <c r="B8" s="55" t="s">
        <v>256</v>
      </c>
      <c r="C8" s="51"/>
      <c r="D8" s="51"/>
      <c r="E8" s="51"/>
      <c r="F8" s="51"/>
      <c r="G8" s="51"/>
      <c r="H8" s="51"/>
      <c r="I8" s="51"/>
      <c r="J8" s="51"/>
      <c r="K8" s="51"/>
      <c r="L8" s="51"/>
      <c r="M8" s="54"/>
      <c r="N8" s="52"/>
      <c r="O8" s="53"/>
      <c r="P8" s="49"/>
      <c r="Q8" s="44"/>
    </row>
    <row r="9" spans="1:17" x14ac:dyDescent="0.2">
      <c r="A9" s="42"/>
      <c r="B9" s="55" t="s">
        <v>257</v>
      </c>
      <c r="C9" s="51"/>
      <c r="D9" s="51"/>
      <c r="E9" s="51"/>
      <c r="F9" s="51"/>
      <c r="G9" s="51"/>
      <c r="H9" s="51"/>
      <c r="I9" s="51"/>
      <c r="J9" s="51"/>
      <c r="K9" s="51"/>
      <c r="L9" s="51"/>
      <c r="M9" s="54"/>
      <c r="N9" s="52"/>
      <c r="O9" s="53"/>
      <c r="P9" s="49"/>
      <c r="Q9" s="44"/>
    </row>
    <row r="10" spans="1:17" x14ac:dyDescent="0.2">
      <c r="A10" s="42"/>
      <c r="B10" s="50"/>
      <c r="C10" s="51"/>
      <c r="D10" s="51"/>
      <c r="E10" s="51"/>
      <c r="F10" s="51"/>
      <c r="G10" s="51"/>
      <c r="H10" s="51"/>
      <c r="I10" s="51"/>
      <c r="J10" s="51"/>
      <c r="K10" s="51"/>
      <c r="L10" s="51"/>
      <c r="M10" s="54"/>
      <c r="N10" s="52"/>
      <c r="O10" s="53"/>
      <c r="P10" s="49"/>
      <c r="Q10" s="44"/>
    </row>
    <row r="11" spans="1:17" x14ac:dyDescent="0.2">
      <c r="A11" s="42"/>
      <c r="B11" s="55" t="s">
        <v>180</v>
      </c>
      <c r="C11" s="51"/>
      <c r="D11" s="51"/>
      <c r="E11" s="51"/>
      <c r="F11" s="51"/>
      <c r="G11" s="51"/>
      <c r="H11" s="51"/>
      <c r="I11" s="51"/>
      <c r="J11" s="51"/>
      <c r="K11" s="51"/>
      <c r="M11" s="51"/>
      <c r="N11" s="52"/>
      <c r="O11" s="53"/>
      <c r="P11" s="49"/>
      <c r="Q11" s="44"/>
    </row>
    <row r="12" spans="1:17" x14ac:dyDescent="0.2">
      <c r="A12" s="42"/>
      <c r="B12" s="56"/>
      <c r="C12" s="57"/>
      <c r="D12" s="57"/>
      <c r="E12" s="57"/>
      <c r="F12" s="57"/>
      <c r="G12" s="57"/>
      <c r="H12" s="57"/>
      <c r="I12" s="57"/>
      <c r="J12" s="57"/>
      <c r="K12" s="57"/>
      <c r="L12" s="57"/>
      <c r="M12" s="57"/>
      <c r="N12" s="52"/>
      <c r="O12" s="53"/>
      <c r="P12" s="49"/>
      <c r="Q12" s="44"/>
    </row>
    <row r="13" spans="1:17" x14ac:dyDescent="0.2">
      <c r="A13" s="42"/>
      <c r="B13" s="58" t="s">
        <v>181</v>
      </c>
      <c r="C13" s="57"/>
      <c r="D13" s="57"/>
      <c r="E13" s="57"/>
      <c r="F13" s="57"/>
      <c r="G13" s="57"/>
      <c r="H13" s="57"/>
      <c r="I13" s="57"/>
      <c r="J13" s="57"/>
      <c r="K13" s="57"/>
      <c r="L13" s="59"/>
      <c r="M13" s="60"/>
      <c r="N13" s="52"/>
      <c r="O13" s="53"/>
      <c r="P13" s="49"/>
      <c r="Q13" s="44"/>
    </row>
    <row r="14" spans="1:17" x14ac:dyDescent="0.2">
      <c r="A14" s="42"/>
      <c r="B14" s="56" t="s">
        <v>182</v>
      </c>
      <c r="C14" s="57"/>
      <c r="D14" s="57"/>
      <c r="E14" s="57"/>
      <c r="F14" s="57"/>
      <c r="G14" s="57"/>
      <c r="H14" s="57"/>
      <c r="I14" s="57"/>
      <c r="J14" s="57"/>
      <c r="K14" s="57"/>
      <c r="L14" s="57"/>
      <c r="M14" s="57"/>
      <c r="N14" s="52"/>
      <c r="O14" s="53"/>
      <c r="P14" s="49"/>
      <c r="Q14" s="44"/>
    </row>
    <row r="15" spans="1:17" x14ac:dyDescent="0.2">
      <c r="A15" s="42"/>
      <c r="B15" s="56"/>
      <c r="C15" s="57"/>
      <c r="D15" s="57"/>
      <c r="E15" s="57"/>
      <c r="F15" s="57"/>
      <c r="G15" s="57"/>
      <c r="H15" s="57"/>
      <c r="I15" s="57"/>
      <c r="J15" s="57"/>
      <c r="K15" s="57"/>
      <c r="L15" s="57"/>
      <c r="M15" s="57"/>
      <c r="N15" s="52"/>
      <c r="O15" s="53"/>
      <c r="P15" s="49"/>
      <c r="Q15" s="44"/>
    </row>
    <row r="16" spans="1:17" x14ac:dyDescent="0.2">
      <c r="A16" s="42"/>
      <c r="B16" s="61" t="s">
        <v>183</v>
      </c>
      <c r="C16" s="57" t="s">
        <v>184</v>
      </c>
      <c r="D16" s="57"/>
      <c r="E16" s="57"/>
      <c r="F16" s="57"/>
      <c r="G16" s="57"/>
      <c r="H16" s="57"/>
      <c r="I16" s="57"/>
      <c r="J16" s="57"/>
      <c r="K16" s="57"/>
      <c r="L16" s="57"/>
      <c r="M16" s="57"/>
      <c r="N16" s="52"/>
      <c r="O16" s="53"/>
      <c r="P16" s="49"/>
      <c r="Q16" s="44"/>
    </row>
    <row r="17" spans="1:17" x14ac:dyDescent="0.2">
      <c r="A17" s="42"/>
      <c r="B17" s="61" t="s">
        <v>185</v>
      </c>
      <c r="C17" s="57" t="s">
        <v>186</v>
      </c>
      <c r="D17" s="57"/>
      <c r="E17" s="57"/>
      <c r="F17" s="57"/>
      <c r="G17" s="57"/>
      <c r="H17" s="57"/>
      <c r="I17" s="57"/>
      <c r="J17" s="57"/>
      <c r="K17" s="57"/>
      <c r="L17" s="57"/>
      <c r="M17" s="57"/>
      <c r="N17" s="52"/>
      <c r="O17" s="53"/>
      <c r="P17" s="49"/>
      <c r="Q17" s="44"/>
    </row>
    <row r="18" spans="1:17" x14ac:dyDescent="0.2">
      <c r="A18" s="42"/>
      <c r="B18" s="61" t="s">
        <v>187</v>
      </c>
      <c r="C18" s="57" t="s">
        <v>188</v>
      </c>
      <c r="D18" s="57"/>
      <c r="E18" s="57"/>
      <c r="F18" s="57"/>
      <c r="G18" s="57"/>
      <c r="H18" s="57"/>
      <c r="I18" s="57"/>
      <c r="J18" s="57"/>
      <c r="K18" s="57"/>
      <c r="L18" s="57"/>
      <c r="M18" s="57"/>
      <c r="N18" s="52"/>
      <c r="O18" s="53"/>
      <c r="P18" s="49"/>
      <c r="Q18" s="44"/>
    </row>
    <row r="19" spans="1:17" x14ac:dyDescent="0.2">
      <c r="A19" s="42"/>
      <c r="B19" s="56"/>
      <c r="C19" s="57"/>
      <c r="D19" s="57"/>
      <c r="E19" s="57"/>
      <c r="F19" s="57"/>
      <c r="G19" s="57"/>
      <c r="H19" s="57"/>
      <c r="I19" s="57"/>
      <c r="J19" s="57"/>
      <c r="K19" s="57"/>
      <c r="L19" s="57"/>
      <c r="M19" s="57"/>
      <c r="N19" s="52"/>
      <c r="O19" s="53"/>
      <c r="P19" s="49"/>
      <c r="Q19" s="44"/>
    </row>
    <row r="20" spans="1:17" x14ac:dyDescent="0.2">
      <c r="A20" s="42"/>
      <c r="B20" s="58" t="s">
        <v>189</v>
      </c>
      <c r="C20" s="57"/>
      <c r="D20" s="57"/>
      <c r="E20" s="57"/>
      <c r="F20" s="57"/>
      <c r="G20" s="57"/>
      <c r="H20" s="57"/>
      <c r="I20" s="57"/>
      <c r="J20" s="57"/>
      <c r="K20" s="57"/>
      <c r="L20" s="57"/>
      <c r="M20" s="57"/>
      <c r="N20" s="52"/>
      <c r="O20" s="53"/>
      <c r="P20" s="49"/>
      <c r="Q20" s="44"/>
    </row>
    <row r="21" spans="1:17" x14ac:dyDescent="0.2">
      <c r="A21" s="42"/>
      <c r="B21" s="62" t="s">
        <v>190</v>
      </c>
      <c r="C21" s="57"/>
      <c r="D21" s="57"/>
      <c r="E21" s="57"/>
      <c r="F21" s="57"/>
      <c r="G21" s="57"/>
      <c r="H21" s="57"/>
      <c r="I21" s="57"/>
      <c r="J21" s="57"/>
      <c r="K21" s="57"/>
      <c r="L21" s="57"/>
      <c r="M21" s="57"/>
      <c r="N21" s="52"/>
      <c r="O21" s="53"/>
      <c r="P21" s="49"/>
      <c r="Q21" s="44"/>
    </row>
    <row r="22" spans="1:17" x14ac:dyDescent="0.2">
      <c r="A22" s="42"/>
      <c r="B22" s="62" t="s">
        <v>191</v>
      </c>
      <c r="C22" s="57"/>
      <c r="D22" s="57"/>
      <c r="E22" s="57"/>
      <c r="F22" s="57"/>
      <c r="G22" s="57"/>
      <c r="H22" s="57"/>
      <c r="I22" s="57"/>
      <c r="J22" s="63"/>
      <c r="K22" s="57"/>
      <c r="L22" s="64"/>
      <c r="M22" s="57"/>
      <c r="N22" s="52"/>
      <c r="O22" s="53"/>
      <c r="P22" s="49"/>
      <c r="Q22" s="44"/>
    </row>
    <row r="23" spans="1:17" x14ac:dyDescent="0.2">
      <c r="A23" s="42"/>
      <c r="B23" s="65" t="s">
        <v>192</v>
      </c>
      <c r="C23" s="57"/>
      <c r="D23" s="57"/>
      <c r="E23" s="57"/>
      <c r="F23" s="57"/>
      <c r="G23" s="57"/>
      <c r="H23" s="57"/>
      <c r="I23" s="57"/>
      <c r="J23" s="57"/>
      <c r="K23" s="57"/>
      <c r="L23" s="57"/>
      <c r="M23" s="57"/>
      <c r="N23" s="52"/>
      <c r="O23" s="53"/>
      <c r="P23" s="49"/>
      <c r="Q23" s="44"/>
    </row>
    <row r="24" spans="1:17" x14ac:dyDescent="0.2">
      <c r="A24" s="42"/>
      <c r="B24" s="65" t="s">
        <v>193</v>
      </c>
      <c r="C24" s="57"/>
      <c r="D24" s="57"/>
      <c r="E24" s="57"/>
      <c r="F24" s="57"/>
      <c r="G24" s="57"/>
      <c r="H24" s="57"/>
      <c r="I24" s="57"/>
      <c r="J24" s="57"/>
      <c r="K24" s="57"/>
      <c r="L24" s="57"/>
      <c r="M24" s="57"/>
      <c r="N24" s="52"/>
      <c r="O24" s="53"/>
      <c r="P24" s="49"/>
      <c r="Q24" s="44"/>
    </row>
    <row r="25" spans="1:17" x14ac:dyDescent="0.2">
      <c r="A25" s="42"/>
      <c r="B25" s="65" t="s">
        <v>194</v>
      </c>
      <c r="C25" s="57"/>
      <c r="D25" s="57"/>
      <c r="E25" s="57"/>
      <c r="F25" s="57"/>
      <c r="G25" s="57"/>
      <c r="H25" s="57"/>
      <c r="I25" s="57"/>
      <c r="J25" s="57"/>
      <c r="K25" s="57"/>
      <c r="L25" s="57"/>
      <c r="M25" s="57"/>
      <c r="N25" s="52"/>
      <c r="O25" s="53"/>
      <c r="P25" s="49"/>
      <c r="Q25" s="44"/>
    </row>
    <row r="26" spans="1:17" x14ac:dyDescent="0.2">
      <c r="A26" s="42"/>
      <c r="B26" s="66" t="s">
        <v>195</v>
      </c>
      <c r="C26" s="57"/>
      <c r="D26" s="57"/>
      <c r="E26" s="57"/>
      <c r="F26" s="57"/>
      <c r="G26" s="57"/>
      <c r="H26" s="57"/>
      <c r="I26" s="57"/>
      <c r="J26" s="57"/>
      <c r="K26" s="57"/>
      <c r="L26" s="57"/>
      <c r="M26" s="57"/>
      <c r="N26" s="52"/>
      <c r="O26" s="53"/>
      <c r="P26" s="49"/>
      <c r="Q26" s="44"/>
    </row>
    <row r="27" spans="1:17" x14ac:dyDescent="0.2">
      <c r="A27" s="42"/>
      <c r="B27" s="66" t="s">
        <v>196</v>
      </c>
      <c r="C27" s="57"/>
      <c r="D27" s="57"/>
      <c r="E27" s="67" t="s">
        <v>197</v>
      </c>
      <c r="F27" s="68"/>
      <c r="G27" s="57"/>
      <c r="H27" s="57"/>
      <c r="I27" s="57"/>
      <c r="J27" s="57"/>
      <c r="K27" s="57"/>
      <c r="L27" s="57"/>
      <c r="M27" s="57"/>
      <c r="N27" s="52"/>
      <c r="O27" s="53"/>
      <c r="P27" s="49"/>
      <c r="Q27" s="44"/>
    </row>
    <row r="28" spans="1:17" x14ac:dyDescent="0.2">
      <c r="A28" s="42"/>
      <c r="B28" s="69" t="s">
        <v>198</v>
      </c>
      <c r="C28" s="57"/>
      <c r="D28" s="57"/>
      <c r="E28" s="57"/>
      <c r="F28" s="57"/>
      <c r="G28" s="57"/>
      <c r="H28" s="57"/>
      <c r="I28" s="67" t="s">
        <v>199</v>
      </c>
      <c r="J28" s="57"/>
      <c r="K28" s="57"/>
      <c r="L28" s="57"/>
      <c r="M28" s="57"/>
      <c r="N28" s="52"/>
      <c r="O28" s="53"/>
      <c r="P28" s="49"/>
      <c r="Q28" s="44"/>
    </row>
    <row r="29" spans="1:17" x14ac:dyDescent="0.2">
      <c r="A29" s="42"/>
      <c r="B29" s="66" t="s">
        <v>200</v>
      </c>
      <c r="C29" s="57"/>
      <c r="D29" s="57"/>
      <c r="E29" s="57"/>
      <c r="F29" s="57"/>
      <c r="G29" s="57"/>
      <c r="H29" s="57"/>
      <c r="I29" s="57"/>
      <c r="J29" s="57"/>
      <c r="K29" s="57"/>
      <c r="L29" s="57"/>
      <c r="M29" s="57"/>
      <c r="N29" s="52"/>
      <c r="O29" s="53"/>
      <c r="P29" s="49"/>
      <c r="Q29" s="44"/>
    </row>
    <row r="30" spans="1:17" x14ac:dyDescent="0.2">
      <c r="A30" s="42"/>
      <c r="B30" s="70" t="s">
        <v>201</v>
      </c>
      <c r="C30" s="57"/>
      <c r="D30" s="57"/>
      <c r="E30" s="57"/>
      <c r="F30" s="57"/>
      <c r="G30" s="57"/>
      <c r="H30" s="57"/>
      <c r="I30" s="57"/>
      <c r="J30" s="57"/>
      <c r="K30" s="57"/>
      <c r="L30" s="57"/>
      <c r="M30" s="57"/>
      <c r="N30" s="52"/>
      <c r="O30" s="53"/>
      <c r="P30" s="49"/>
      <c r="Q30" s="44"/>
    </row>
    <row r="31" spans="1:17" x14ac:dyDescent="0.2">
      <c r="A31" s="42"/>
      <c r="B31" s="70" t="s">
        <v>202</v>
      </c>
      <c r="C31" s="57"/>
      <c r="D31" s="57"/>
      <c r="E31" s="57"/>
      <c r="F31" s="57"/>
      <c r="G31" s="57"/>
      <c r="H31" s="57"/>
      <c r="I31" s="57"/>
      <c r="J31" s="57"/>
      <c r="K31" s="57"/>
      <c r="L31" s="57"/>
      <c r="M31" s="57"/>
      <c r="N31" s="52"/>
      <c r="O31" s="53"/>
      <c r="P31" s="49"/>
      <c r="Q31" s="44"/>
    </row>
    <row r="32" spans="1:17" x14ac:dyDescent="0.2">
      <c r="A32" s="42"/>
      <c r="B32" s="70" t="s">
        <v>203</v>
      </c>
      <c r="C32" s="57"/>
      <c r="D32" s="57"/>
      <c r="E32" s="57"/>
      <c r="F32" s="57"/>
      <c r="G32" s="57"/>
      <c r="H32" s="57"/>
      <c r="I32" s="57"/>
      <c r="J32" s="57"/>
      <c r="K32" s="57"/>
      <c r="L32" s="57"/>
      <c r="M32" s="57"/>
      <c r="N32" s="52"/>
      <c r="O32" s="53"/>
      <c r="P32" s="49"/>
      <c r="Q32" s="44"/>
    </row>
    <row r="33" spans="1:17" x14ac:dyDescent="0.2">
      <c r="A33" s="42"/>
      <c r="B33" s="56" t="s">
        <v>204</v>
      </c>
      <c r="C33" s="57"/>
      <c r="D33" s="57"/>
      <c r="E33" s="57"/>
      <c r="F33" s="57"/>
      <c r="G33" s="57"/>
      <c r="H33" s="57"/>
      <c r="I33" s="57"/>
      <c r="J33" s="57"/>
      <c r="K33" s="57"/>
      <c r="L33" s="57"/>
      <c r="M33" s="57"/>
      <c r="N33" s="52"/>
      <c r="O33" s="53"/>
      <c r="P33" s="49"/>
      <c r="Q33" s="44"/>
    </row>
    <row r="34" spans="1:17" x14ac:dyDescent="0.2">
      <c r="A34" s="71"/>
      <c r="B34" s="72" t="s">
        <v>205</v>
      </c>
      <c r="C34" s="60"/>
      <c r="D34" s="60"/>
      <c r="E34" s="60"/>
      <c r="F34" s="60"/>
      <c r="G34" s="60"/>
      <c r="H34" s="60"/>
      <c r="I34" s="60"/>
      <c r="J34" s="60"/>
      <c r="K34" s="60"/>
      <c r="L34" s="60"/>
      <c r="M34" s="60"/>
      <c r="N34" s="52"/>
      <c r="O34" s="73"/>
      <c r="P34" s="74"/>
      <c r="Q34" s="44"/>
    </row>
    <row r="35" spans="1:17" x14ac:dyDescent="0.2">
      <c r="A35" s="42"/>
      <c r="B35" s="56"/>
      <c r="C35" s="57"/>
      <c r="D35" s="57"/>
      <c r="E35" s="57"/>
      <c r="F35" s="57"/>
      <c r="G35" s="57"/>
      <c r="H35" s="57"/>
      <c r="I35" s="57"/>
      <c r="J35" s="57"/>
      <c r="K35" s="57"/>
      <c r="L35" s="57"/>
      <c r="M35" s="57"/>
      <c r="N35" s="52"/>
      <c r="O35" s="53"/>
      <c r="P35" s="49"/>
      <c r="Q35" s="44"/>
    </row>
    <row r="36" spans="1:17" x14ac:dyDescent="0.2">
      <c r="A36" s="71"/>
      <c r="B36" s="75" t="s">
        <v>206</v>
      </c>
      <c r="C36" s="60"/>
      <c r="D36" s="60"/>
      <c r="E36" s="60"/>
      <c r="F36" s="60"/>
      <c r="G36" s="60"/>
      <c r="H36" s="60"/>
      <c r="I36" s="60"/>
      <c r="J36" s="60"/>
      <c r="K36" s="60"/>
      <c r="L36" s="60"/>
      <c r="M36" s="60"/>
      <c r="N36" s="52"/>
      <c r="O36" s="73"/>
      <c r="P36" s="74"/>
      <c r="Q36" s="44"/>
    </row>
    <row r="37" spans="1:17" x14ac:dyDescent="0.2">
      <c r="A37" s="42"/>
      <c r="B37" s="56"/>
      <c r="C37" s="57"/>
      <c r="D37" s="57"/>
      <c r="E37" s="57"/>
      <c r="F37" s="57"/>
      <c r="G37" s="57"/>
      <c r="H37" s="57"/>
      <c r="I37" s="57"/>
      <c r="J37" s="57"/>
      <c r="K37" s="57"/>
      <c r="L37" s="57"/>
      <c r="M37" s="57"/>
      <c r="N37" s="52"/>
      <c r="O37" s="53"/>
      <c r="P37" s="49"/>
      <c r="Q37" s="44"/>
    </row>
    <row r="38" spans="1:17" x14ac:dyDescent="0.2">
      <c r="A38" s="42"/>
      <c r="B38" s="58" t="s">
        <v>207</v>
      </c>
      <c r="C38" s="57"/>
      <c r="D38" s="57"/>
      <c r="E38" s="57"/>
      <c r="F38" s="57"/>
      <c r="G38" s="57"/>
      <c r="H38" s="57"/>
      <c r="I38" s="57"/>
      <c r="J38" s="57"/>
      <c r="K38" s="57"/>
      <c r="L38" s="57"/>
      <c r="M38" s="57"/>
      <c r="N38" s="52"/>
      <c r="O38" s="53"/>
      <c r="P38" s="49"/>
      <c r="Q38" s="44"/>
    </row>
    <row r="39" spans="1:17" x14ac:dyDescent="0.2">
      <c r="A39" s="42"/>
      <c r="B39" s="76" t="s">
        <v>208</v>
      </c>
      <c r="C39" s="77"/>
      <c r="D39" s="77"/>
      <c r="E39" s="77"/>
      <c r="F39" s="77"/>
      <c r="G39" s="77"/>
      <c r="H39" s="77"/>
      <c r="I39" s="77"/>
      <c r="J39" s="68"/>
      <c r="K39" s="68"/>
      <c r="L39" s="68"/>
      <c r="M39" s="68"/>
      <c r="N39" s="78"/>
      <c r="O39" s="79"/>
      <c r="P39" s="80"/>
      <c r="Q39" s="44"/>
    </row>
    <row r="40" spans="1:17" x14ac:dyDescent="0.2">
      <c r="A40" s="42"/>
      <c r="B40" s="81" t="s">
        <v>209</v>
      </c>
      <c r="C40" s="82"/>
      <c r="D40" s="77"/>
      <c r="E40" s="77"/>
      <c r="F40" s="77"/>
      <c r="G40" s="77"/>
      <c r="H40" s="68"/>
      <c r="I40" s="77"/>
      <c r="J40" s="68"/>
      <c r="K40" s="68"/>
      <c r="L40" s="68"/>
      <c r="M40" s="68"/>
      <c r="N40" s="78"/>
      <c r="O40" s="79"/>
      <c r="P40" s="80"/>
      <c r="Q40" s="44"/>
    </row>
    <row r="41" spans="1:17" x14ac:dyDescent="0.2">
      <c r="A41" s="42"/>
      <c r="B41" s="83" t="s">
        <v>210</v>
      </c>
      <c r="C41" s="82"/>
      <c r="D41" s="77"/>
      <c r="E41" s="77"/>
      <c r="F41" s="77"/>
      <c r="G41" s="77"/>
      <c r="H41" s="77"/>
      <c r="I41" s="77"/>
      <c r="J41" s="68"/>
      <c r="K41" s="68"/>
      <c r="L41" s="68"/>
      <c r="M41" s="68"/>
      <c r="N41" s="78"/>
      <c r="O41" s="79"/>
      <c r="P41" s="80"/>
      <c r="Q41" s="44"/>
    </row>
    <row r="42" spans="1:17" x14ac:dyDescent="0.2">
      <c r="A42" s="42"/>
      <c r="B42" s="84" t="s">
        <v>211</v>
      </c>
      <c r="C42" s="85"/>
      <c r="D42" s="77"/>
      <c r="E42" s="86"/>
      <c r="F42" s="82"/>
      <c r="G42" s="77"/>
      <c r="H42" s="82"/>
      <c r="I42" s="85"/>
      <c r="J42" s="68"/>
      <c r="K42" s="68"/>
      <c r="L42" s="68"/>
      <c r="M42" s="68"/>
      <c r="N42" s="78"/>
      <c r="O42" s="79"/>
      <c r="P42" s="80"/>
      <c r="Q42" s="44"/>
    </row>
    <row r="43" spans="1:17" x14ac:dyDescent="0.2">
      <c r="A43" s="42"/>
      <c r="B43" s="87" t="s">
        <v>212</v>
      </c>
      <c r="C43" s="85"/>
      <c r="D43" s="77"/>
      <c r="E43" s="88"/>
      <c r="F43" s="77"/>
      <c r="G43" s="77"/>
      <c r="H43" s="77"/>
      <c r="I43" s="89"/>
      <c r="J43" s="68"/>
      <c r="K43" s="68"/>
      <c r="L43" s="68"/>
      <c r="M43" s="68"/>
      <c r="N43" s="78"/>
      <c r="O43" s="79"/>
      <c r="P43" s="80"/>
      <c r="Q43" s="44"/>
    </row>
    <row r="44" spans="1:17" x14ac:dyDescent="0.2">
      <c r="A44" s="42"/>
      <c r="B44" s="90" t="s">
        <v>213</v>
      </c>
      <c r="C44" s="77"/>
      <c r="D44" s="77"/>
      <c r="E44" s="77"/>
      <c r="F44" s="77"/>
      <c r="G44" s="77"/>
      <c r="H44" s="77"/>
      <c r="I44" s="77"/>
      <c r="J44" s="68"/>
      <c r="K44" s="68"/>
      <c r="L44" s="68"/>
      <c r="M44" s="68"/>
      <c r="N44" s="78"/>
      <c r="O44" s="79"/>
      <c r="P44" s="80"/>
      <c r="Q44" s="44"/>
    </row>
    <row r="45" spans="1:17" x14ac:dyDescent="0.2">
      <c r="A45" s="42"/>
      <c r="B45" s="90" t="s">
        <v>214</v>
      </c>
      <c r="C45" s="77"/>
      <c r="D45" s="77"/>
      <c r="E45" s="77"/>
      <c r="F45" s="77"/>
      <c r="G45" s="77"/>
      <c r="H45" s="77"/>
      <c r="I45" s="77"/>
      <c r="J45" s="68"/>
      <c r="K45" s="68"/>
      <c r="L45" s="68"/>
      <c r="M45" s="68"/>
      <c r="N45" s="78"/>
      <c r="O45" s="79"/>
      <c r="P45" s="80"/>
      <c r="Q45" s="44"/>
    </row>
    <row r="46" spans="1:17" x14ac:dyDescent="0.2">
      <c r="A46" s="42"/>
      <c r="B46" s="90" t="s">
        <v>215</v>
      </c>
      <c r="C46" s="77"/>
      <c r="D46" s="77"/>
      <c r="E46" s="77"/>
      <c r="F46" s="77"/>
      <c r="G46" s="77"/>
      <c r="H46" s="77"/>
      <c r="I46" s="77"/>
      <c r="J46" s="68"/>
      <c r="K46" s="68"/>
      <c r="L46" s="68"/>
      <c r="M46" s="68"/>
      <c r="N46" s="78"/>
      <c r="O46" s="79"/>
      <c r="P46" s="80"/>
      <c r="Q46" s="44"/>
    </row>
    <row r="47" spans="1:17" x14ac:dyDescent="0.2">
      <c r="A47" s="42"/>
      <c r="B47" s="90" t="s">
        <v>216</v>
      </c>
      <c r="C47" s="77"/>
      <c r="D47" s="77"/>
      <c r="E47" s="77"/>
      <c r="F47" s="77"/>
      <c r="G47" s="77"/>
      <c r="H47" s="77"/>
      <c r="I47" s="77"/>
      <c r="J47" s="68"/>
      <c r="K47" s="68"/>
      <c r="L47" s="68"/>
      <c r="M47" s="68"/>
      <c r="N47" s="78"/>
      <c r="O47" s="79"/>
      <c r="P47" s="80"/>
      <c r="Q47" s="44"/>
    </row>
    <row r="48" spans="1:17" x14ac:dyDescent="0.2">
      <c r="A48" s="42"/>
      <c r="B48" s="56"/>
      <c r="C48" s="68"/>
      <c r="D48" s="68"/>
      <c r="E48" s="68"/>
      <c r="F48" s="68"/>
      <c r="G48" s="68"/>
      <c r="H48" s="68"/>
      <c r="I48" s="68"/>
      <c r="J48" s="68"/>
      <c r="K48" s="68"/>
      <c r="L48" s="68"/>
      <c r="M48" s="68"/>
      <c r="N48" s="78"/>
      <c r="O48" s="79"/>
      <c r="P48" s="80"/>
      <c r="Q48" s="44"/>
    </row>
    <row r="49" spans="1:17" x14ac:dyDescent="0.2">
      <c r="A49" s="42"/>
      <c r="B49" s="90" t="s">
        <v>217</v>
      </c>
      <c r="C49" s="57"/>
      <c r="D49" s="57"/>
      <c r="E49" s="57"/>
      <c r="F49" s="57"/>
      <c r="G49" s="57"/>
      <c r="H49" s="57"/>
      <c r="I49" s="57"/>
      <c r="J49" s="68"/>
      <c r="K49" s="68"/>
      <c r="L49" s="68"/>
      <c r="M49" s="68"/>
      <c r="N49" s="78"/>
      <c r="O49" s="79"/>
      <c r="P49" s="80"/>
      <c r="Q49" s="44"/>
    </row>
    <row r="50" spans="1:17" x14ac:dyDescent="0.2">
      <c r="A50" s="42"/>
      <c r="B50" s="56"/>
      <c r="C50" s="57"/>
      <c r="D50" s="57"/>
      <c r="E50" s="57"/>
      <c r="F50" s="57"/>
      <c r="G50" s="57"/>
      <c r="H50" s="57"/>
      <c r="I50" s="57"/>
      <c r="J50" s="57"/>
      <c r="K50" s="57"/>
      <c r="L50" s="57"/>
      <c r="M50" s="91"/>
      <c r="N50" s="78"/>
      <c r="O50" s="79"/>
      <c r="P50" s="80"/>
      <c r="Q50" s="44"/>
    </row>
    <row r="51" spans="1:17" x14ac:dyDescent="0.2">
      <c r="A51" s="42"/>
      <c r="B51" s="56" t="s">
        <v>218</v>
      </c>
      <c r="C51" s="91"/>
      <c r="D51" s="91"/>
      <c r="E51" s="91"/>
      <c r="F51" s="91"/>
      <c r="G51" s="91"/>
      <c r="H51" s="91"/>
      <c r="I51" s="91"/>
      <c r="J51" s="91"/>
      <c r="K51" s="91"/>
      <c r="L51" s="91"/>
      <c r="M51" s="91"/>
      <c r="N51" s="78"/>
      <c r="O51" s="79"/>
      <c r="P51" s="80"/>
      <c r="Q51" s="44"/>
    </row>
    <row r="52" spans="1:17" x14ac:dyDescent="0.2">
      <c r="A52" s="42"/>
      <c r="B52" s="56" t="s">
        <v>219</v>
      </c>
      <c r="C52" s="91"/>
      <c r="D52" s="91"/>
      <c r="E52" s="91"/>
      <c r="F52" s="91"/>
      <c r="G52" s="91"/>
      <c r="H52" s="91"/>
      <c r="I52" s="91"/>
      <c r="J52" s="91"/>
      <c r="K52" s="91"/>
      <c r="L52" s="91"/>
      <c r="M52" s="91"/>
      <c r="N52" s="78"/>
      <c r="O52" s="79"/>
      <c r="P52" s="80"/>
    </row>
    <row r="53" spans="1:17" x14ac:dyDescent="0.2">
      <c r="A53" s="42"/>
      <c r="B53" s="56" t="s">
        <v>220</v>
      </c>
      <c r="C53" s="91"/>
      <c r="D53" s="91"/>
      <c r="E53" s="91"/>
      <c r="F53" s="91"/>
      <c r="G53" s="91"/>
      <c r="H53" s="91"/>
      <c r="I53" s="91"/>
      <c r="J53" s="91"/>
      <c r="K53" s="91"/>
      <c r="L53" s="91"/>
      <c r="M53" s="91"/>
      <c r="N53" s="78"/>
      <c r="O53" s="79"/>
      <c r="P53" s="80"/>
    </row>
    <row r="54" spans="1:17" x14ac:dyDescent="0.2">
      <c r="A54" s="42"/>
      <c r="B54" s="56" t="s">
        <v>221</v>
      </c>
      <c r="C54" s="91"/>
      <c r="D54" s="91"/>
      <c r="E54" s="91"/>
      <c r="F54" s="91"/>
      <c r="G54" s="91"/>
      <c r="H54" s="91"/>
      <c r="I54" s="91"/>
      <c r="J54" s="91"/>
      <c r="K54" s="91"/>
      <c r="L54" s="91"/>
      <c r="M54" s="91"/>
      <c r="N54" s="78"/>
      <c r="O54" s="79"/>
      <c r="P54" s="80"/>
    </row>
    <row r="55" spans="1:17" x14ac:dyDescent="0.2">
      <c r="A55" s="42"/>
      <c r="B55" s="56" t="s">
        <v>222</v>
      </c>
      <c r="C55" s="91"/>
      <c r="D55" s="91"/>
      <c r="E55" s="91"/>
      <c r="F55" s="91"/>
      <c r="G55" s="91"/>
      <c r="H55" s="91"/>
      <c r="I55" s="91"/>
      <c r="J55" s="91"/>
      <c r="K55" s="91"/>
      <c r="L55" s="91"/>
      <c r="M55" s="91"/>
      <c r="N55" s="78"/>
      <c r="O55" s="79"/>
      <c r="P55" s="80"/>
    </row>
    <row r="56" spans="1:17" x14ac:dyDescent="0.2">
      <c r="A56" s="42"/>
      <c r="B56" s="56" t="s">
        <v>223</v>
      </c>
      <c r="C56" s="91"/>
      <c r="D56" s="91"/>
      <c r="E56" s="91"/>
      <c r="F56" s="91"/>
      <c r="G56" s="91"/>
      <c r="H56" s="91"/>
      <c r="I56" s="91"/>
      <c r="J56" s="91"/>
      <c r="K56" s="91"/>
      <c r="L56" s="91"/>
      <c r="M56" s="91"/>
      <c r="N56" s="78"/>
      <c r="O56" s="79"/>
      <c r="P56" s="80"/>
    </row>
    <row r="57" spans="1:17" x14ac:dyDescent="0.2">
      <c r="A57" s="42"/>
      <c r="B57" s="56" t="s">
        <v>224</v>
      </c>
      <c r="C57" s="91"/>
      <c r="D57" s="91"/>
      <c r="E57" s="91"/>
      <c r="F57" s="91"/>
      <c r="G57" s="91"/>
      <c r="H57" s="91"/>
      <c r="I57" s="91"/>
      <c r="J57" s="91"/>
      <c r="K57" s="91"/>
      <c r="L57" s="91"/>
      <c r="M57" s="91"/>
      <c r="N57" s="78"/>
      <c r="O57" s="79"/>
      <c r="P57" s="80"/>
    </row>
    <row r="58" spans="1:17" x14ac:dyDescent="0.2">
      <c r="A58" s="42"/>
      <c r="B58" s="56"/>
      <c r="C58" s="91"/>
      <c r="D58" s="91"/>
      <c r="E58" s="91"/>
      <c r="F58" s="91"/>
      <c r="G58" s="91"/>
      <c r="H58" s="91"/>
      <c r="I58" s="91"/>
      <c r="J58" s="91"/>
      <c r="K58" s="91"/>
      <c r="L58" s="91"/>
      <c r="M58" s="91"/>
      <c r="N58" s="78"/>
      <c r="O58" s="79"/>
      <c r="P58" s="80"/>
    </row>
    <row r="59" spans="1:17" x14ac:dyDescent="0.2">
      <c r="A59" s="42"/>
      <c r="B59" s="92" t="s">
        <v>225</v>
      </c>
      <c r="C59" s="91"/>
      <c r="D59" s="91"/>
      <c r="E59" s="68"/>
      <c r="F59" s="57" t="s">
        <v>226</v>
      </c>
      <c r="G59" s="91"/>
      <c r="H59" s="91"/>
      <c r="I59" s="91"/>
      <c r="J59" s="91"/>
      <c r="K59" s="91"/>
      <c r="L59" s="91"/>
      <c r="M59" s="91"/>
      <c r="N59" s="78"/>
      <c r="O59" s="79"/>
      <c r="P59" s="80"/>
    </row>
    <row r="60" spans="1:17" x14ac:dyDescent="0.2">
      <c r="A60" s="42"/>
      <c r="B60" s="56"/>
      <c r="C60" s="57"/>
      <c r="D60" s="57"/>
      <c r="E60" s="57"/>
      <c r="F60" s="57"/>
      <c r="G60" s="57"/>
      <c r="H60" s="57"/>
      <c r="I60" s="57"/>
      <c r="J60" s="57"/>
      <c r="K60" s="57"/>
      <c r="L60" s="57"/>
      <c r="M60" s="57"/>
      <c r="N60" s="52"/>
      <c r="O60" s="53"/>
      <c r="P60" s="49"/>
    </row>
    <row r="61" spans="1:17" x14ac:dyDescent="0.2">
      <c r="A61" s="42"/>
      <c r="B61" s="93" t="s">
        <v>227</v>
      </c>
      <c r="C61" s="94"/>
      <c r="D61" s="94"/>
      <c r="E61" s="57"/>
      <c r="F61" s="57"/>
      <c r="G61" s="57"/>
      <c r="H61" s="57"/>
      <c r="I61" s="57"/>
      <c r="J61" s="57"/>
      <c r="K61" s="57"/>
      <c r="L61" s="57"/>
      <c r="M61" s="57"/>
      <c r="N61" s="52"/>
      <c r="O61" s="53"/>
      <c r="P61" s="49"/>
    </row>
    <row r="62" spans="1:17" x14ac:dyDescent="0.2">
      <c r="A62" s="42"/>
      <c r="B62" s="56"/>
      <c r="C62" s="57"/>
      <c r="D62" s="57"/>
      <c r="E62" s="57"/>
      <c r="F62" s="57"/>
      <c r="G62" s="57"/>
      <c r="H62" s="57"/>
      <c r="I62" s="57"/>
      <c r="J62" s="57"/>
      <c r="K62" s="57"/>
      <c r="L62" s="57"/>
      <c r="M62" s="57"/>
      <c r="N62" s="52"/>
      <c r="O62" s="53"/>
      <c r="P62" s="49"/>
    </row>
    <row r="63" spans="1:17" x14ac:dyDescent="0.2">
      <c r="A63" s="42"/>
      <c r="B63" s="56" t="s">
        <v>228</v>
      </c>
      <c r="C63" s="57"/>
      <c r="D63" s="57"/>
      <c r="E63" s="57"/>
      <c r="F63" s="57"/>
      <c r="G63" s="57"/>
      <c r="H63" s="57"/>
      <c r="I63" s="57"/>
      <c r="J63" s="57"/>
      <c r="K63" s="60" t="s">
        <v>229</v>
      </c>
      <c r="L63" s="57"/>
      <c r="M63" s="57"/>
      <c r="N63" s="52"/>
      <c r="O63" s="53"/>
      <c r="P63" s="49"/>
    </row>
    <row r="64" spans="1:17" x14ac:dyDescent="0.2">
      <c r="A64" s="42"/>
      <c r="B64" s="61" t="s">
        <v>230</v>
      </c>
      <c r="C64" s="60"/>
      <c r="D64" s="60"/>
      <c r="E64" s="60"/>
      <c r="F64" s="60"/>
      <c r="G64" s="60"/>
      <c r="H64" s="57"/>
      <c r="I64" s="57"/>
      <c r="J64" s="57"/>
      <c r="K64" s="95" t="s">
        <v>231</v>
      </c>
      <c r="L64" s="60"/>
      <c r="M64" s="60"/>
      <c r="N64" s="52"/>
      <c r="O64" s="53"/>
      <c r="P64" s="49"/>
    </row>
    <row r="65" spans="1:17" x14ac:dyDescent="0.2">
      <c r="A65" s="42"/>
      <c r="B65" s="61" t="s">
        <v>232</v>
      </c>
      <c r="C65" s="61"/>
      <c r="D65" s="67"/>
      <c r="E65" s="57"/>
      <c r="F65" s="57"/>
      <c r="G65" s="57"/>
      <c r="H65" s="57"/>
      <c r="I65" s="57"/>
      <c r="J65" s="57"/>
      <c r="K65" s="95" t="s">
        <v>233</v>
      </c>
      <c r="L65" s="60"/>
      <c r="M65" s="60"/>
      <c r="N65" s="52"/>
      <c r="O65" s="53"/>
      <c r="P65" s="49"/>
    </row>
    <row r="66" spans="1:17" x14ac:dyDescent="0.2">
      <c r="A66" s="42"/>
      <c r="B66" s="61" t="s">
        <v>234</v>
      </c>
      <c r="C66" s="61"/>
      <c r="D66" s="61"/>
      <c r="E66" s="61"/>
      <c r="F66" s="57"/>
      <c r="G66" s="57"/>
      <c r="H66" s="57"/>
      <c r="I66" s="57"/>
      <c r="J66" s="57"/>
      <c r="K66" s="95" t="s">
        <v>235</v>
      </c>
      <c r="L66" s="60"/>
      <c r="M66" s="60"/>
      <c r="N66" s="52"/>
      <c r="O66" s="53"/>
      <c r="P66" s="49"/>
    </row>
    <row r="67" spans="1:17" x14ac:dyDescent="0.2">
      <c r="A67" s="42"/>
      <c r="B67" s="61" t="s">
        <v>199</v>
      </c>
      <c r="C67" s="61"/>
      <c r="D67" s="61"/>
      <c r="E67" s="61"/>
      <c r="F67" s="60"/>
      <c r="G67" s="60"/>
      <c r="H67" s="57"/>
      <c r="I67" s="57"/>
      <c r="J67" s="57"/>
      <c r="K67" s="95" t="s">
        <v>236</v>
      </c>
      <c r="L67" s="60"/>
      <c r="M67" s="60"/>
      <c r="N67" s="52"/>
      <c r="O67" s="53"/>
      <c r="P67" s="49"/>
    </row>
    <row r="68" spans="1:17" x14ac:dyDescent="0.2">
      <c r="A68" s="42"/>
      <c r="B68" s="61" t="s">
        <v>237</v>
      </c>
      <c r="C68" s="96"/>
      <c r="D68" s="60"/>
      <c r="E68" s="60"/>
      <c r="F68" s="60"/>
      <c r="G68" s="60"/>
      <c r="H68" s="57"/>
      <c r="I68" s="57"/>
      <c r="J68" s="57"/>
      <c r="K68" s="95" t="s">
        <v>238</v>
      </c>
      <c r="L68" s="60"/>
      <c r="M68" s="60"/>
      <c r="N68" s="52"/>
      <c r="O68" s="53"/>
      <c r="P68" s="49"/>
    </row>
    <row r="69" spans="1:17" x14ac:dyDescent="0.2">
      <c r="A69" s="42"/>
      <c r="B69" s="61" t="s">
        <v>239</v>
      </c>
      <c r="C69" s="96"/>
      <c r="D69" s="60"/>
      <c r="E69" s="60"/>
      <c r="F69" s="60"/>
      <c r="G69" s="60"/>
      <c r="H69" s="57"/>
      <c r="I69" s="57"/>
      <c r="J69" s="57"/>
      <c r="K69" s="95" t="s">
        <v>240</v>
      </c>
      <c r="L69" s="60"/>
      <c r="M69" s="60"/>
      <c r="N69" s="52"/>
      <c r="O69" s="53"/>
      <c r="P69" s="49"/>
    </row>
    <row r="70" spans="1:17" x14ac:dyDescent="0.2">
      <c r="A70" s="42"/>
      <c r="B70" s="97"/>
      <c r="C70" s="98"/>
      <c r="D70" s="60"/>
      <c r="E70" s="60"/>
      <c r="F70" s="60"/>
      <c r="G70" s="60"/>
      <c r="H70" s="60"/>
      <c r="I70" s="60"/>
      <c r="J70" s="57"/>
      <c r="K70" s="95" t="s">
        <v>241</v>
      </c>
      <c r="L70" s="60"/>
      <c r="M70" s="60"/>
      <c r="N70" s="52"/>
      <c r="O70" s="53"/>
      <c r="P70" s="49"/>
    </row>
    <row r="71" spans="1:17" x14ac:dyDescent="0.2">
      <c r="A71" s="42"/>
      <c r="B71" s="97"/>
      <c r="C71" s="98"/>
      <c r="D71" s="60"/>
      <c r="E71" s="60"/>
      <c r="F71" s="60"/>
      <c r="G71" s="60"/>
      <c r="H71" s="60"/>
      <c r="I71" s="60"/>
      <c r="J71" s="57"/>
      <c r="K71" s="99" t="s">
        <v>242</v>
      </c>
      <c r="L71" s="60"/>
      <c r="M71" s="60"/>
      <c r="N71" s="52"/>
      <c r="O71" s="53"/>
      <c r="P71" s="49"/>
    </row>
    <row r="72" spans="1:17" x14ac:dyDescent="0.2">
      <c r="A72" s="42"/>
      <c r="B72" s="97"/>
      <c r="C72" s="98"/>
      <c r="D72" s="60"/>
      <c r="E72" s="60"/>
      <c r="F72" s="60"/>
      <c r="G72" s="60"/>
      <c r="H72" s="60"/>
      <c r="I72" s="60"/>
      <c r="J72" s="57"/>
      <c r="K72" s="95" t="s">
        <v>243</v>
      </c>
      <c r="L72" s="60"/>
      <c r="M72" s="60"/>
      <c r="N72" s="52"/>
      <c r="O72" s="53"/>
      <c r="P72" s="49"/>
    </row>
    <row r="73" spans="1:17" x14ac:dyDescent="0.2">
      <c r="A73" s="42"/>
      <c r="B73" s="97"/>
      <c r="C73" s="98"/>
      <c r="D73" s="60"/>
      <c r="E73" s="60"/>
      <c r="F73" s="60"/>
      <c r="G73" s="60"/>
      <c r="H73" s="60"/>
      <c r="I73" s="60"/>
      <c r="J73" s="57"/>
      <c r="K73" s="99" t="s">
        <v>244</v>
      </c>
      <c r="L73" s="60"/>
      <c r="M73" s="60"/>
      <c r="N73" s="52"/>
      <c r="O73" s="53"/>
      <c r="P73" s="49"/>
    </row>
    <row r="74" spans="1:17" x14ac:dyDescent="0.2">
      <c r="A74" s="71"/>
      <c r="B74" s="100"/>
      <c r="C74" s="101"/>
      <c r="D74" s="102"/>
      <c r="E74" s="102"/>
      <c r="F74" s="103"/>
      <c r="G74" s="102"/>
      <c r="H74" s="103"/>
      <c r="I74" s="103"/>
      <c r="J74" s="103"/>
      <c r="K74" s="103"/>
      <c r="L74" s="103"/>
      <c r="M74" s="103"/>
      <c r="N74" s="104"/>
      <c r="O74" s="105"/>
      <c r="P74" s="74"/>
      <c r="Q74" s="104"/>
    </row>
    <row r="75" spans="1:17" x14ac:dyDescent="0.2">
      <c r="A75" s="42"/>
      <c r="B75" s="42"/>
      <c r="C75" s="42"/>
      <c r="D75" s="42"/>
      <c r="E75" s="42"/>
      <c r="F75" s="42"/>
      <c r="G75" s="42"/>
      <c r="H75" s="42"/>
      <c r="I75" s="42"/>
      <c r="J75" s="42"/>
      <c r="K75" s="42"/>
      <c r="L75" s="42"/>
      <c r="M75" s="42"/>
      <c r="P75" s="49"/>
      <c r="Q75" s="44"/>
    </row>
    <row r="76" spans="1:17" x14ac:dyDescent="0.2">
      <c r="Q76" s="44"/>
    </row>
  </sheetData>
  <hyperlinks>
    <hyperlink ref="B16" location="Males!A1" display="Males!A1"/>
    <hyperlink ref="B17" location="Females!A1" display="Females!A1"/>
    <hyperlink ref="B18" location="Persons!A1" display="Persons!A1"/>
    <hyperlink ref="E27" r:id="rId1"/>
    <hyperlink ref="I28" r:id="rId2"/>
    <hyperlink ref="B40" r:id="rId3" display="http://www.nationalarchives.gov.uk/doc/open-government-licence/version/3/"/>
    <hyperlink ref="B41" r:id="rId4" display="mailto:psi@nationalarchives.gsi.gov.uk"/>
    <hyperlink ref="B59" r:id="rId5"/>
    <hyperlink ref="B66" r:id="rId6"/>
    <hyperlink ref="C66" r:id="rId7" display="http://www.ons.gov.uk/ons/guide-method/method-quality/quality/quality-information/population/index.html"/>
    <hyperlink ref="B67" r:id="rId8"/>
    <hyperlink ref="B68" r:id="rId9"/>
    <hyperlink ref="B69" r:id="rId10"/>
    <hyperlink ref="K65" r:id="rId11"/>
    <hyperlink ref="K66" r:id="rId12"/>
    <hyperlink ref="K67" r:id="rId13"/>
    <hyperlink ref="K68" r:id="rId14"/>
    <hyperlink ref="K69" r:id="rId15"/>
    <hyperlink ref="K70" r:id="rId16"/>
    <hyperlink ref="K71" r:id="rId17"/>
    <hyperlink ref="K72" r:id="rId18"/>
    <hyperlink ref="K73" r:id="rId19"/>
    <hyperlink ref="K64" r:id="rId20"/>
    <hyperlink ref="B64" r:id="rId21"/>
    <hyperlink ref="B65" r:id="rId22"/>
  </hyperlinks>
  <pageMargins left="0.7" right="0.7" top="0.75" bottom="0.75" header="0.3" footer="0.3"/>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1"/>
  <sheetViews>
    <sheetView workbookViewId="0">
      <selection activeCell="B6" sqref="B6:AA6"/>
    </sheetView>
  </sheetViews>
  <sheetFormatPr defaultRowHeight="15" x14ac:dyDescent="0.25"/>
  <cols>
    <col min="1" max="1" width="13.7109375" style="7" customWidth="1" collapsed="1"/>
    <col min="2" max="27" width="10.140625" style="7" customWidth="1" collapsed="1"/>
    <col min="28" max="16384" width="9.140625" style="7"/>
  </cols>
  <sheetData>
    <row r="1" spans="1:27" ht="18.75" x14ac:dyDescent="0.25">
      <c r="A1" s="3" t="s">
        <v>245</v>
      </c>
    </row>
    <row r="2" spans="1:27" x14ac:dyDescent="0.25">
      <c r="A2" s="8" t="s">
        <v>246</v>
      </c>
    </row>
    <row r="3" spans="1:27" x14ac:dyDescent="0.25">
      <c r="A3" s="9"/>
      <c r="B3" s="9"/>
    </row>
    <row r="4" spans="1:27" ht="18.75" x14ac:dyDescent="0.25">
      <c r="A4" s="10" t="s">
        <v>0</v>
      </c>
    </row>
    <row r="6" spans="1:27" ht="21.95" customHeight="1" x14ac:dyDescent="0.25">
      <c r="A6" s="22" t="s">
        <v>1</v>
      </c>
      <c r="B6" s="21">
        <v>2016</v>
      </c>
      <c r="C6" s="21">
        <v>2017</v>
      </c>
      <c r="D6" s="21">
        <v>2018</v>
      </c>
      <c r="E6" s="21">
        <v>2019</v>
      </c>
      <c r="F6" s="21">
        <v>2020</v>
      </c>
      <c r="G6" s="21">
        <v>2021</v>
      </c>
      <c r="H6" s="21">
        <v>2022</v>
      </c>
      <c r="I6" s="21">
        <v>2023</v>
      </c>
      <c r="J6" s="21">
        <v>2024</v>
      </c>
      <c r="K6" s="21">
        <v>2025</v>
      </c>
      <c r="L6" s="21">
        <v>2026</v>
      </c>
      <c r="M6" s="21">
        <v>2027</v>
      </c>
      <c r="N6" s="21">
        <v>2028</v>
      </c>
      <c r="O6" s="21">
        <v>2029</v>
      </c>
      <c r="P6" s="21">
        <v>2030</v>
      </c>
      <c r="Q6" s="21">
        <v>2031</v>
      </c>
      <c r="R6" s="21">
        <v>2032</v>
      </c>
      <c r="S6" s="21">
        <v>2033</v>
      </c>
      <c r="T6" s="21">
        <v>2034</v>
      </c>
      <c r="U6" s="21">
        <v>2035</v>
      </c>
      <c r="V6" s="21">
        <v>2036</v>
      </c>
      <c r="W6" s="21">
        <v>2037</v>
      </c>
      <c r="X6" s="21">
        <v>2038</v>
      </c>
      <c r="Y6" s="21">
        <v>2039</v>
      </c>
      <c r="Z6" s="21">
        <v>2040</v>
      </c>
      <c r="AA6" s="21">
        <v>2041</v>
      </c>
    </row>
    <row r="7" spans="1:27" x14ac:dyDescent="0.25">
      <c r="A7" s="23" t="s">
        <v>2</v>
      </c>
      <c r="B7" s="18">
        <v>317444</v>
      </c>
      <c r="C7" s="18">
        <v>317412.39500000002</v>
      </c>
      <c r="D7" s="18">
        <v>317516.79800000001</v>
      </c>
      <c r="E7" s="18">
        <v>317687.495</v>
      </c>
      <c r="F7" s="18">
        <v>317897.74099999998</v>
      </c>
      <c r="G7" s="18">
        <v>318109.52</v>
      </c>
      <c r="H7" s="18">
        <v>318290.516</v>
      </c>
      <c r="I7" s="18">
        <v>318410.79599999997</v>
      </c>
      <c r="J7" s="18">
        <v>318502.10399999999</v>
      </c>
      <c r="K7" s="18">
        <v>318539.17599999998</v>
      </c>
      <c r="L7" s="18">
        <v>318584.16700000002</v>
      </c>
      <c r="M7" s="18">
        <v>318552.68099999998</v>
      </c>
      <c r="N7" s="18">
        <v>318506.01799999998</v>
      </c>
      <c r="O7" s="18">
        <v>318400.96100000001</v>
      </c>
      <c r="P7" s="18">
        <v>318254.30300000001</v>
      </c>
      <c r="Q7" s="18">
        <v>318071.13099999999</v>
      </c>
      <c r="R7" s="18">
        <v>317882.321</v>
      </c>
      <c r="S7" s="18">
        <v>317683.24200000003</v>
      </c>
      <c r="T7" s="18">
        <v>317474.25300000003</v>
      </c>
      <c r="U7" s="18">
        <v>317206.86800000002</v>
      </c>
      <c r="V7" s="18">
        <v>316927.74200000003</v>
      </c>
      <c r="W7" s="18">
        <v>316623.33399999997</v>
      </c>
      <c r="X7" s="18">
        <v>316294.62199999997</v>
      </c>
      <c r="Y7" s="18">
        <v>315952.46899999998</v>
      </c>
      <c r="Z7" s="18">
        <v>315604.49400000001</v>
      </c>
      <c r="AA7" s="18">
        <v>315256.80699999997</v>
      </c>
    </row>
    <row r="8" spans="1:27" x14ac:dyDescent="0.25">
      <c r="A8" s="23" t="s">
        <v>13</v>
      </c>
      <c r="B8" s="18">
        <v>2886</v>
      </c>
      <c r="C8" s="18">
        <v>2739.7350000000001</v>
      </c>
      <c r="D8" s="18">
        <v>2745.03</v>
      </c>
      <c r="E8" s="18">
        <v>2716.453</v>
      </c>
      <c r="F8" s="18">
        <v>2699.942</v>
      </c>
      <c r="G8" s="18">
        <v>2692.0729999999999</v>
      </c>
      <c r="H8" s="18">
        <v>2658.9470000000001</v>
      </c>
      <c r="I8" s="18">
        <v>2638.5949999999998</v>
      </c>
      <c r="J8" s="18">
        <v>2618.913</v>
      </c>
      <c r="K8" s="18">
        <v>2599.4589999999998</v>
      </c>
      <c r="L8" s="18">
        <v>2577.77</v>
      </c>
      <c r="M8" s="18">
        <v>2552.9609999999998</v>
      </c>
      <c r="N8" s="18">
        <v>2529.5079999999998</v>
      </c>
      <c r="O8" s="18">
        <v>2508.6370000000002</v>
      </c>
      <c r="P8" s="18">
        <v>2490.37</v>
      </c>
      <c r="Q8" s="18">
        <v>2473.788</v>
      </c>
      <c r="R8" s="18">
        <v>2459.8789999999999</v>
      </c>
      <c r="S8" s="18">
        <v>2449.9459999999999</v>
      </c>
      <c r="T8" s="18">
        <v>2443.7109999999998</v>
      </c>
      <c r="U8" s="18">
        <v>2442.2550000000001</v>
      </c>
      <c r="V8" s="18">
        <v>2444.0929999999998</v>
      </c>
      <c r="W8" s="18">
        <v>2449.1770000000001</v>
      </c>
      <c r="X8" s="18">
        <v>2458.2139999999999</v>
      </c>
      <c r="Y8" s="18">
        <v>2468.873</v>
      </c>
      <c r="Z8" s="18">
        <v>2481.8620000000001</v>
      </c>
      <c r="AA8" s="18">
        <v>2493.0659999999998</v>
      </c>
    </row>
    <row r="9" spans="1:27" x14ac:dyDescent="0.25">
      <c r="A9" s="23" t="s">
        <v>14</v>
      </c>
      <c r="B9" s="18">
        <v>2788</v>
      </c>
      <c r="C9" s="18">
        <v>2940.3539999999998</v>
      </c>
      <c r="D9" s="18">
        <v>2794.4029999999998</v>
      </c>
      <c r="E9" s="18">
        <v>2801.9349999999999</v>
      </c>
      <c r="F9" s="18">
        <v>2774.6570000000002</v>
      </c>
      <c r="G9" s="18">
        <v>2756.7620000000002</v>
      </c>
      <c r="H9" s="18">
        <v>2748.9789999999998</v>
      </c>
      <c r="I9" s="18">
        <v>2716.6860000000001</v>
      </c>
      <c r="J9" s="18">
        <v>2696.902</v>
      </c>
      <c r="K9" s="18">
        <v>2677.5920000000001</v>
      </c>
      <c r="L9" s="18">
        <v>2658.373</v>
      </c>
      <c r="M9" s="18">
        <v>2637.018</v>
      </c>
      <c r="N9" s="18">
        <v>2612.482</v>
      </c>
      <c r="O9" s="18">
        <v>2589.1860000000001</v>
      </c>
      <c r="P9" s="18">
        <v>2568.42</v>
      </c>
      <c r="Q9" s="18">
        <v>2550.297</v>
      </c>
      <c r="R9" s="18">
        <v>2533.9340000000002</v>
      </c>
      <c r="S9" s="18">
        <v>2520.3290000000002</v>
      </c>
      <c r="T9" s="18">
        <v>2510.7440000000001</v>
      </c>
      <c r="U9" s="18">
        <v>2504.9360000000001</v>
      </c>
      <c r="V9" s="18">
        <v>2503.9879999999998</v>
      </c>
      <c r="W9" s="18">
        <v>2506.4079999999999</v>
      </c>
      <c r="X9" s="18">
        <v>2512.163</v>
      </c>
      <c r="Y9" s="18">
        <v>2521.998</v>
      </c>
      <c r="Z9" s="18">
        <v>2533.4140000000002</v>
      </c>
      <c r="AA9" s="18">
        <v>2547.2339999999999</v>
      </c>
    </row>
    <row r="10" spans="1:27" x14ac:dyDescent="0.25">
      <c r="A10" s="23" t="s">
        <v>15</v>
      </c>
      <c r="B10" s="18">
        <v>2968</v>
      </c>
      <c r="C10" s="18">
        <v>2844.527</v>
      </c>
      <c r="D10" s="18">
        <v>2994.6990000000001</v>
      </c>
      <c r="E10" s="18">
        <v>2848.3560000000002</v>
      </c>
      <c r="F10" s="18">
        <v>2857.6959999999999</v>
      </c>
      <c r="G10" s="18">
        <v>2829.6010000000001</v>
      </c>
      <c r="H10" s="18">
        <v>2811.5149999999999</v>
      </c>
      <c r="I10" s="18">
        <v>2803.5</v>
      </c>
      <c r="J10" s="18">
        <v>2771.7559999999999</v>
      </c>
      <c r="K10" s="18">
        <v>2752.3739999999998</v>
      </c>
      <c r="L10" s="18">
        <v>2733.3150000000001</v>
      </c>
      <c r="M10" s="18">
        <v>2714.2440000000001</v>
      </c>
      <c r="N10" s="18">
        <v>2693.1219999999998</v>
      </c>
      <c r="O10" s="18">
        <v>2668.8240000000001</v>
      </c>
      <c r="P10" s="18">
        <v>2645.614</v>
      </c>
      <c r="Q10" s="18">
        <v>2624.9349999999999</v>
      </c>
      <c r="R10" s="18">
        <v>2606.9140000000002</v>
      </c>
      <c r="S10" s="18">
        <v>2590.6840000000002</v>
      </c>
      <c r="T10" s="18">
        <v>2577.3580000000002</v>
      </c>
      <c r="U10" s="18">
        <v>2568.049</v>
      </c>
      <c r="V10" s="18">
        <v>2562.6239999999998</v>
      </c>
      <c r="W10" s="18">
        <v>2562.1080000000002</v>
      </c>
      <c r="X10" s="18">
        <v>2565.04</v>
      </c>
      <c r="Y10" s="18">
        <v>2571.3629999999998</v>
      </c>
      <c r="Z10" s="18">
        <v>2581.761</v>
      </c>
      <c r="AA10" s="18">
        <v>2593.8890000000001</v>
      </c>
    </row>
    <row r="11" spans="1:27" x14ac:dyDescent="0.25">
      <c r="A11" s="23" t="s">
        <v>16</v>
      </c>
      <c r="B11" s="18">
        <v>3164</v>
      </c>
      <c r="C11" s="18">
        <v>3024.62</v>
      </c>
      <c r="D11" s="18">
        <v>2900.971</v>
      </c>
      <c r="E11" s="18">
        <v>3049.5630000000001</v>
      </c>
      <c r="F11" s="18">
        <v>2902.788</v>
      </c>
      <c r="G11" s="18">
        <v>2913.2130000000002</v>
      </c>
      <c r="H11" s="18">
        <v>2885.4259999999999</v>
      </c>
      <c r="I11" s="18">
        <v>2867.0929999999998</v>
      </c>
      <c r="J11" s="18">
        <v>2859.0659999999998</v>
      </c>
      <c r="K11" s="18">
        <v>2827.701</v>
      </c>
      <c r="L11" s="18">
        <v>2808.596</v>
      </c>
      <c r="M11" s="18">
        <v>2789.748</v>
      </c>
      <c r="N11" s="18">
        <v>2770.7660000000001</v>
      </c>
      <c r="O11" s="18">
        <v>2749.7550000000001</v>
      </c>
      <c r="P11" s="18">
        <v>2725.6179999999999</v>
      </c>
      <c r="Q11" s="18">
        <v>2702.424</v>
      </c>
      <c r="R11" s="18">
        <v>2681.7280000000001</v>
      </c>
      <c r="S11" s="18">
        <v>2663.7840000000001</v>
      </c>
      <c r="T11" s="18">
        <v>2647.6480000000001</v>
      </c>
      <c r="U11" s="18">
        <v>2634.4169999999999</v>
      </c>
      <c r="V11" s="18">
        <v>2625.4</v>
      </c>
      <c r="W11" s="18">
        <v>2620.2849999999999</v>
      </c>
      <c r="X11" s="18">
        <v>2620.0630000000001</v>
      </c>
      <c r="Y11" s="18">
        <v>2623.4810000000002</v>
      </c>
      <c r="Z11" s="18">
        <v>2630.288</v>
      </c>
      <c r="AA11" s="18">
        <v>2641.19</v>
      </c>
    </row>
    <row r="12" spans="1:27" x14ac:dyDescent="0.25">
      <c r="A12" s="23" t="s">
        <v>17</v>
      </c>
      <c r="B12" s="18">
        <v>3292</v>
      </c>
      <c r="C12" s="18">
        <v>3205.67</v>
      </c>
      <c r="D12" s="18">
        <v>3068.64</v>
      </c>
      <c r="E12" s="18">
        <v>2945.509</v>
      </c>
      <c r="F12" s="18">
        <v>3091.95</v>
      </c>
      <c r="G12" s="18">
        <v>2944.587</v>
      </c>
      <c r="H12" s="18">
        <v>2955.7139999999999</v>
      </c>
      <c r="I12" s="18">
        <v>2928.4450000000002</v>
      </c>
      <c r="J12" s="18">
        <v>2910.1439999999998</v>
      </c>
      <c r="K12" s="18">
        <v>2902.1590000000001</v>
      </c>
      <c r="L12" s="18">
        <v>2871.2460000000001</v>
      </c>
      <c r="M12" s="18">
        <v>2852.4859999999999</v>
      </c>
      <c r="N12" s="18">
        <v>2833.8380000000002</v>
      </c>
      <c r="O12" s="18">
        <v>2815.0070000000001</v>
      </c>
      <c r="P12" s="18">
        <v>2794.2130000000002</v>
      </c>
      <c r="Q12" s="18">
        <v>2770.2220000000002</v>
      </c>
      <c r="R12" s="18">
        <v>2747.1190000000001</v>
      </c>
      <c r="S12" s="18">
        <v>2726.5189999999998</v>
      </c>
      <c r="T12" s="18">
        <v>2708.636</v>
      </c>
      <c r="U12" s="18">
        <v>2692.5909999999999</v>
      </c>
      <c r="V12" s="18">
        <v>2679.549</v>
      </c>
      <c r="W12" s="18">
        <v>2670.7559999999999</v>
      </c>
      <c r="X12" s="18">
        <v>2665.8519999999999</v>
      </c>
      <c r="Y12" s="18">
        <v>2665.9079999999999</v>
      </c>
      <c r="Z12" s="18">
        <v>2669.6909999999998</v>
      </c>
      <c r="AA12" s="18">
        <v>2676.88</v>
      </c>
    </row>
    <row r="13" spans="1:27" x14ac:dyDescent="0.25">
      <c r="A13" s="23" t="s">
        <v>18</v>
      </c>
      <c r="B13" s="18">
        <v>3350</v>
      </c>
      <c r="C13" s="18">
        <v>3332.6819999999998</v>
      </c>
      <c r="D13" s="18">
        <v>3246.268</v>
      </c>
      <c r="E13" s="18">
        <v>3110.808</v>
      </c>
      <c r="F13" s="18">
        <v>2987.777</v>
      </c>
      <c r="G13" s="18">
        <v>3132.5770000000002</v>
      </c>
      <c r="H13" s="18">
        <v>2985.0819999999999</v>
      </c>
      <c r="I13" s="18">
        <v>2997.0039999999999</v>
      </c>
      <c r="J13" s="18">
        <v>2970.1120000000001</v>
      </c>
      <c r="K13" s="18">
        <v>2951.77</v>
      </c>
      <c r="L13" s="18">
        <v>2943.7809999999999</v>
      </c>
      <c r="M13" s="18">
        <v>2913.192</v>
      </c>
      <c r="N13" s="18">
        <v>2894.62</v>
      </c>
      <c r="O13" s="18">
        <v>2876.1120000000001</v>
      </c>
      <c r="P13" s="18">
        <v>2857.36</v>
      </c>
      <c r="Q13" s="18">
        <v>2836.6779999999999</v>
      </c>
      <c r="R13" s="18">
        <v>2812.8029999999999</v>
      </c>
      <c r="S13" s="18">
        <v>2789.6950000000002</v>
      </c>
      <c r="T13" s="18">
        <v>2769.098</v>
      </c>
      <c r="U13" s="18">
        <v>2751.2420000000002</v>
      </c>
      <c r="V13" s="18">
        <v>2735.2739999999999</v>
      </c>
      <c r="W13" s="18">
        <v>2722.4009999999998</v>
      </c>
      <c r="X13" s="18">
        <v>2713.761</v>
      </c>
      <c r="Y13" s="18">
        <v>2709.056</v>
      </c>
      <c r="Z13" s="18">
        <v>2709.3919999999998</v>
      </c>
      <c r="AA13" s="18">
        <v>2713.4670000000001</v>
      </c>
    </row>
    <row r="14" spans="1:27" x14ac:dyDescent="0.25">
      <c r="A14" s="23" t="s">
        <v>19</v>
      </c>
      <c r="B14" s="18">
        <v>3452</v>
      </c>
      <c r="C14" s="18">
        <v>3379.491</v>
      </c>
      <c r="D14" s="18">
        <v>3362.123</v>
      </c>
      <c r="E14" s="18">
        <v>3275.625</v>
      </c>
      <c r="F14" s="18">
        <v>3141.9769999999999</v>
      </c>
      <c r="G14" s="18">
        <v>3018.3229999999999</v>
      </c>
      <c r="H14" s="18">
        <v>3161.4769999999999</v>
      </c>
      <c r="I14" s="18">
        <v>3014.02</v>
      </c>
      <c r="J14" s="18">
        <v>3026.9549999999999</v>
      </c>
      <c r="K14" s="18">
        <v>3000.3139999999999</v>
      </c>
      <c r="L14" s="18">
        <v>2981.9430000000002</v>
      </c>
      <c r="M14" s="18">
        <v>2973.93</v>
      </c>
      <c r="N14" s="18">
        <v>2943.6709999999998</v>
      </c>
      <c r="O14" s="18">
        <v>2925.3159999999998</v>
      </c>
      <c r="P14" s="18">
        <v>2906.913</v>
      </c>
      <c r="Q14" s="18">
        <v>2888.26</v>
      </c>
      <c r="R14" s="18">
        <v>2867.7550000000001</v>
      </c>
      <c r="S14" s="18">
        <v>2843.9839999999999</v>
      </c>
      <c r="T14" s="18">
        <v>2820.924</v>
      </c>
      <c r="U14" s="18">
        <v>2800.4</v>
      </c>
      <c r="V14" s="18">
        <v>2782.634</v>
      </c>
      <c r="W14" s="18">
        <v>2766.7739999999999</v>
      </c>
      <c r="X14" s="18">
        <v>2754.0410000000002</v>
      </c>
      <c r="Y14" s="18">
        <v>2745.5610000000001</v>
      </c>
      <c r="Z14" s="18">
        <v>2741.09</v>
      </c>
      <c r="AA14" s="18">
        <v>2741.6559999999999</v>
      </c>
    </row>
    <row r="15" spans="1:27" x14ac:dyDescent="0.25">
      <c r="A15" s="23" t="s">
        <v>20</v>
      </c>
      <c r="B15" s="18">
        <v>3302</v>
      </c>
      <c r="C15" s="18">
        <v>3487.172</v>
      </c>
      <c r="D15" s="18">
        <v>3417.1819999999998</v>
      </c>
      <c r="E15" s="18">
        <v>3399.8490000000002</v>
      </c>
      <c r="F15" s="18">
        <v>3313.25</v>
      </c>
      <c r="G15" s="18">
        <v>3179.8249999999998</v>
      </c>
      <c r="H15" s="18">
        <v>3056.3969999999999</v>
      </c>
      <c r="I15" s="18">
        <v>3197.944</v>
      </c>
      <c r="J15" s="18">
        <v>3050.471</v>
      </c>
      <c r="K15" s="18">
        <v>3064.14</v>
      </c>
      <c r="L15" s="18">
        <v>3037.8240000000001</v>
      </c>
      <c r="M15" s="18">
        <v>3019.4110000000001</v>
      </c>
      <c r="N15" s="18">
        <v>3011.3719999999998</v>
      </c>
      <c r="O15" s="18">
        <v>2981.3850000000002</v>
      </c>
      <c r="P15" s="18">
        <v>2963.1909999999998</v>
      </c>
      <c r="Q15" s="18">
        <v>2944.9</v>
      </c>
      <c r="R15" s="18">
        <v>2926.3229999999999</v>
      </c>
      <c r="S15" s="18">
        <v>2905.9050000000002</v>
      </c>
      <c r="T15" s="18">
        <v>2882.2049999999999</v>
      </c>
      <c r="U15" s="18">
        <v>2859.123</v>
      </c>
      <c r="V15" s="18">
        <v>2838.6149999999998</v>
      </c>
      <c r="W15" s="18">
        <v>2820.8690000000001</v>
      </c>
      <c r="X15" s="18">
        <v>2805.1030000000001</v>
      </c>
      <c r="Y15" s="18">
        <v>2792.4740000000002</v>
      </c>
      <c r="Z15" s="18">
        <v>2784.1550000000002</v>
      </c>
      <c r="AA15" s="18">
        <v>2779.8150000000001</v>
      </c>
    </row>
    <row r="16" spans="1:27" x14ac:dyDescent="0.25">
      <c r="A16" s="23" t="s">
        <v>21</v>
      </c>
      <c r="B16" s="18">
        <v>3514</v>
      </c>
      <c r="C16" s="18">
        <v>3327.116</v>
      </c>
      <c r="D16" s="18">
        <v>3511.07</v>
      </c>
      <c r="E16" s="18">
        <v>3443.4839999999999</v>
      </c>
      <c r="F16" s="18">
        <v>3426.2950000000001</v>
      </c>
      <c r="G16" s="18">
        <v>3339.3829999999998</v>
      </c>
      <c r="H16" s="18">
        <v>3207.3029999999999</v>
      </c>
      <c r="I16" s="18">
        <v>3084.2420000000002</v>
      </c>
      <c r="J16" s="18">
        <v>3224.3389999999999</v>
      </c>
      <c r="K16" s="18">
        <v>3077.0650000000001</v>
      </c>
      <c r="L16" s="18">
        <v>3091.4659999999999</v>
      </c>
      <c r="M16" s="18">
        <v>3065.4079999999999</v>
      </c>
      <c r="N16" s="18">
        <v>3046.95</v>
      </c>
      <c r="O16" s="18">
        <v>3038.8989999999999</v>
      </c>
      <c r="P16" s="18">
        <v>3009.1979999999999</v>
      </c>
      <c r="Q16" s="18">
        <v>2991.1660000000002</v>
      </c>
      <c r="R16" s="18">
        <v>2973.0129999999999</v>
      </c>
      <c r="S16" s="18">
        <v>2954.5010000000002</v>
      </c>
      <c r="T16" s="18">
        <v>2934.1849999999999</v>
      </c>
      <c r="U16" s="18">
        <v>2910.598</v>
      </c>
      <c r="V16" s="18">
        <v>2887.5639999999999</v>
      </c>
      <c r="W16" s="18">
        <v>2867.0909999999999</v>
      </c>
      <c r="X16" s="18">
        <v>2849.4050000000002</v>
      </c>
      <c r="Y16" s="18">
        <v>2833.7640000000001</v>
      </c>
      <c r="Z16" s="18">
        <v>2821.2640000000001</v>
      </c>
      <c r="AA16" s="18">
        <v>2813.087</v>
      </c>
    </row>
    <row r="17" spans="1:27" x14ac:dyDescent="0.25">
      <c r="A17" s="23" t="s">
        <v>22</v>
      </c>
      <c r="B17" s="18">
        <v>3224</v>
      </c>
      <c r="C17" s="18">
        <v>3523.973</v>
      </c>
      <c r="D17" s="18">
        <v>3339.7510000000002</v>
      </c>
      <c r="E17" s="18">
        <v>3522.3339999999998</v>
      </c>
      <c r="F17" s="18">
        <v>3457.39</v>
      </c>
      <c r="G17" s="18">
        <v>3439.2139999999999</v>
      </c>
      <c r="H17" s="18">
        <v>3352.4690000000001</v>
      </c>
      <c r="I17" s="18">
        <v>3221.89</v>
      </c>
      <c r="J17" s="18">
        <v>3099.4630000000002</v>
      </c>
      <c r="K17" s="18">
        <v>3238.1280000000002</v>
      </c>
      <c r="L17" s="18">
        <v>3091.3150000000001</v>
      </c>
      <c r="M17" s="18">
        <v>3106.5360000000001</v>
      </c>
      <c r="N17" s="18">
        <v>3080.636</v>
      </c>
      <c r="O17" s="18">
        <v>3062.1619999999998</v>
      </c>
      <c r="P17" s="18">
        <v>3054.1080000000002</v>
      </c>
      <c r="Q17" s="18">
        <v>3024.7060000000001</v>
      </c>
      <c r="R17" s="18">
        <v>3006.8330000000001</v>
      </c>
      <c r="S17" s="18">
        <v>2988.806</v>
      </c>
      <c r="T17" s="18">
        <v>2970.3910000000001</v>
      </c>
      <c r="U17" s="18">
        <v>2950.2350000000001</v>
      </c>
      <c r="V17" s="18">
        <v>2926.8009999999999</v>
      </c>
      <c r="W17" s="18">
        <v>2903.8629999999998</v>
      </c>
      <c r="X17" s="18">
        <v>2883.4749999999999</v>
      </c>
      <c r="Y17" s="18">
        <v>2865.895</v>
      </c>
      <c r="Z17" s="18">
        <v>2850.4169999999999</v>
      </c>
      <c r="AA17" s="18">
        <v>2838.0940000000001</v>
      </c>
    </row>
    <row r="18" spans="1:27" x14ac:dyDescent="0.25">
      <c r="A18" s="23" t="s">
        <v>23</v>
      </c>
      <c r="B18" s="18">
        <v>3438</v>
      </c>
      <c r="C18" s="18">
        <v>3246.4569999999999</v>
      </c>
      <c r="D18" s="18">
        <v>3544.8150000000001</v>
      </c>
      <c r="E18" s="18">
        <v>3363.1550000000002</v>
      </c>
      <c r="F18" s="18">
        <v>3544.79</v>
      </c>
      <c r="G18" s="18">
        <v>3480.511</v>
      </c>
      <c r="H18" s="18">
        <v>3462.2669999999998</v>
      </c>
      <c r="I18" s="18">
        <v>3375.2959999999998</v>
      </c>
      <c r="J18" s="18">
        <v>3246.0410000000002</v>
      </c>
      <c r="K18" s="18">
        <v>3124.0650000000001</v>
      </c>
      <c r="L18" s="18">
        <v>3261.5010000000002</v>
      </c>
      <c r="M18" s="18">
        <v>3114.674</v>
      </c>
      <c r="N18" s="18">
        <v>3130.7069999999999</v>
      </c>
      <c r="O18" s="18">
        <v>3104.933</v>
      </c>
      <c r="P18" s="18">
        <v>3086.4340000000002</v>
      </c>
      <c r="Q18" s="18">
        <v>3078.3539999999998</v>
      </c>
      <c r="R18" s="18">
        <v>3049.136</v>
      </c>
      <c r="S18" s="18">
        <v>3031.422</v>
      </c>
      <c r="T18" s="18">
        <v>3013.5129999999999</v>
      </c>
      <c r="U18" s="18">
        <v>2995.163</v>
      </c>
      <c r="V18" s="18">
        <v>2975.0419999999999</v>
      </c>
      <c r="W18" s="18">
        <v>2951.6709999999998</v>
      </c>
      <c r="X18" s="18">
        <v>2928.8119999999999</v>
      </c>
      <c r="Y18" s="18">
        <v>2908.4540000000002</v>
      </c>
      <c r="Z18" s="18">
        <v>2890.9589999999998</v>
      </c>
      <c r="AA18" s="18">
        <v>2875.5970000000002</v>
      </c>
    </row>
    <row r="19" spans="1:27" x14ac:dyDescent="0.25">
      <c r="A19" s="23" t="s">
        <v>24</v>
      </c>
      <c r="B19" s="18">
        <v>3332</v>
      </c>
      <c r="C19" s="18">
        <v>3452.3850000000002</v>
      </c>
      <c r="D19" s="18">
        <v>3264</v>
      </c>
      <c r="E19" s="18">
        <v>3560.57</v>
      </c>
      <c r="F19" s="18">
        <v>3381.1930000000002</v>
      </c>
      <c r="G19" s="18">
        <v>3560.5360000000001</v>
      </c>
      <c r="H19" s="18">
        <v>3498.2640000000001</v>
      </c>
      <c r="I19" s="18">
        <v>3480.0949999999998</v>
      </c>
      <c r="J19" s="18">
        <v>3393.049</v>
      </c>
      <c r="K19" s="18">
        <v>3264.9090000000001</v>
      </c>
      <c r="L19" s="18">
        <v>3143.2179999999998</v>
      </c>
      <c r="M19" s="18">
        <v>3279.8609999999999</v>
      </c>
      <c r="N19" s="18">
        <v>3133.1889999999999</v>
      </c>
      <c r="O19" s="18">
        <v>3150.0250000000001</v>
      </c>
      <c r="P19" s="18">
        <v>3124.355</v>
      </c>
      <c r="Q19" s="18">
        <v>3105.8530000000001</v>
      </c>
      <c r="R19" s="18">
        <v>3097.741</v>
      </c>
      <c r="S19" s="18">
        <v>3068.7460000000001</v>
      </c>
      <c r="T19" s="18">
        <v>3051.1709999999998</v>
      </c>
      <c r="U19" s="18">
        <v>3033.38</v>
      </c>
      <c r="V19" s="18">
        <v>3015.1080000000002</v>
      </c>
      <c r="W19" s="18">
        <v>2995.0720000000001</v>
      </c>
      <c r="X19" s="18">
        <v>2971.8139999999999</v>
      </c>
      <c r="Y19" s="18">
        <v>2949.0219999999999</v>
      </c>
      <c r="Z19" s="18">
        <v>2928.752</v>
      </c>
      <c r="AA19" s="18">
        <v>2911.33</v>
      </c>
    </row>
    <row r="20" spans="1:27" x14ac:dyDescent="0.25">
      <c r="A20" s="23" t="s">
        <v>25</v>
      </c>
      <c r="B20" s="18">
        <v>3417</v>
      </c>
      <c r="C20" s="18">
        <v>3344.8290000000002</v>
      </c>
      <c r="D20" s="18">
        <v>3467.1689999999999</v>
      </c>
      <c r="E20" s="18">
        <v>3282.1489999999999</v>
      </c>
      <c r="F20" s="18">
        <v>3576.6239999999998</v>
      </c>
      <c r="G20" s="18">
        <v>3399.8150000000001</v>
      </c>
      <c r="H20" s="18">
        <v>3577.7950000000001</v>
      </c>
      <c r="I20" s="18">
        <v>3517.45</v>
      </c>
      <c r="J20" s="18">
        <v>3499.8359999999998</v>
      </c>
      <c r="K20" s="18">
        <v>3412.663</v>
      </c>
      <c r="L20" s="18">
        <v>3285.703</v>
      </c>
      <c r="M20" s="18">
        <v>3164.6370000000002</v>
      </c>
      <c r="N20" s="18">
        <v>3300.0590000000002</v>
      </c>
      <c r="O20" s="18">
        <v>3153.6469999999999</v>
      </c>
      <c r="P20" s="18">
        <v>3171.0140000000001</v>
      </c>
      <c r="Q20" s="18">
        <v>3145.6959999999999</v>
      </c>
      <c r="R20" s="18">
        <v>3127.223</v>
      </c>
      <c r="S20" s="18">
        <v>3119.1640000000002</v>
      </c>
      <c r="T20" s="18">
        <v>3090.431</v>
      </c>
      <c r="U20" s="18">
        <v>3073.056</v>
      </c>
      <c r="V20" s="18">
        <v>3055.4070000000002</v>
      </c>
      <c r="W20" s="18">
        <v>3037.24</v>
      </c>
      <c r="X20" s="18">
        <v>3017.33</v>
      </c>
      <c r="Y20" s="18">
        <v>2994.1570000000002</v>
      </c>
      <c r="Z20" s="18">
        <v>2971.4740000000002</v>
      </c>
      <c r="AA20" s="18">
        <v>2951.2620000000002</v>
      </c>
    </row>
    <row r="21" spans="1:27" x14ac:dyDescent="0.25">
      <c r="A21" s="23" t="s">
        <v>26</v>
      </c>
      <c r="B21" s="18">
        <v>3230</v>
      </c>
      <c r="C21" s="18">
        <v>3422.3890000000001</v>
      </c>
      <c r="D21" s="18">
        <v>3352.636</v>
      </c>
      <c r="E21" s="18">
        <v>3476.692</v>
      </c>
      <c r="F21" s="18">
        <v>3294.4839999999999</v>
      </c>
      <c r="G21" s="18">
        <v>3586.2339999999999</v>
      </c>
      <c r="H21" s="18">
        <v>3411.6289999999999</v>
      </c>
      <c r="I21" s="18">
        <v>3588.3789999999999</v>
      </c>
      <c r="J21" s="18">
        <v>3530.04</v>
      </c>
      <c r="K21" s="18">
        <v>3512.3150000000001</v>
      </c>
      <c r="L21" s="18">
        <v>3425.3150000000001</v>
      </c>
      <c r="M21" s="18">
        <v>3299.6709999999998</v>
      </c>
      <c r="N21" s="18">
        <v>3179.0120000000002</v>
      </c>
      <c r="O21" s="18">
        <v>3313.4389999999999</v>
      </c>
      <c r="P21" s="18">
        <v>3167.3679999999999</v>
      </c>
      <c r="Q21" s="18">
        <v>3185.6060000000002</v>
      </c>
      <c r="R21" s="18">
        <v>3160.2939999999999</v>
      </c>
      <c r="S21" s="18">
        <v>3141.7759999999998</v>
      </c>
      <c r="T21" s="18">
        <v>3133.7379999999998</v>
      </c>
      <c r="U21" s="18">
        <v>3105.1379999999999</v>
      </c>
      <c r="V21" s="18">
        <v>3087.9009999999998</v>
      </c>
      <c r="W21" s="18">
        <v>3070.3760000000002</v>
      </c>
      <c r="X21" s="18">
        <v>3052.2840000000001</v>
      </c>
      <c r="Y21" s="18">
        <v>3032.4949999999999</v>
      </c>
      <c r="Z21" s="18">
        <v>3009.4540000000002</v>
      </c>
      <c r="AA21" s="18">
        <v>2986.8960000000002</v>
      </c>
    </row>
    <row r="22" spans="1:27" x14ac:dyDescent="0.25">
      <c r="A22" s="23" t="s">
        <v>27</v>
      </c>
      <c r="B22" s="18">
        <v>3330</v>
      </c>
      <c r="C22" s="18">
        <v>3224.0120000000002</v>
      </c>
      <c r="D22" s="18">
        <v>3413.48</v>
      </c>
      <c r="E22" s="18">
        <v>3346.8159999999998</v>
      </c>
      <c r="F22" s="18">
        <v>3471.68</v>
      </c>
      <c r="G22" s="18">
        <v>3293.2510000000002</v>
      </c>
      <c r="H22" s="18">
        <v>3581.442</v>
      </c>
      <c r="I22" s="18">
        <v>3410.067</v>
      </c>
      <c r="J22" s="18">
        <v>3584.7139999999999</v>
      </c>
      <c r="K22" s="18">
        <v>3528.6729999999998</v>
      </c>
      <c r="L22" s="18">
        <v>3511.3310000000001</v>
      </c>
      <c r="M22" s="18">
        <v>3424.6170000000002</v>
      </c>
      <c r="N22" s="18">
        <v>3300.915</v>
      </c>
      <c r="O22" s="18">
        <v>3181.6610000000001</v>
      </c>
      <c r="P22" s="18">
        <v>3313.933</v>
      </c>
      <c r="Q22" s="18">
        <v>3168.9009999999998</v>
      </c>
      <c r="R22" s="18">
        <v>3187.634</v>
      </c>
      <c r="S22" s="18">
        <v>3162.723</v>
      </c>
      <c r="T22" s="18">
        <v>3144.3319999999999</v>
      </c>
      <c r="U22" s="18">
        <v>3136.3609999999999</v>
      </c>
      <c r="V22" s="18">
        <v>3108.1370000000002</v>
      </c>
      <c r="W22" s="18">
        <v>3091.078</v>
      </c>
      <c r="X22" s="18">
        <v>3073.7890000000002</v>
      </c>
      <c r="Y22" s="18">
        <v>3055.88</v>
      </c>
      <c r="Z22" s="18">
        <v>3036.33</v>
      </c>
      <c r="AA22" s="18">
        <v>3013.5650000000001</v>
      </c>
    </row>
    <row r="23" spans="1:27" x14ac:dyDescent="0.25">
      <c r="A23" s="23" t="s">
        <v>28</v>
      </c>
      <c r="B23" s="18">
        <v>3294</v>
      </c>
      <c r="C23" s="18">
        <v>3329.28</v>
      </c>
      <c r="D23" s="18">
        <v>3226.1779999999999</v>
      </c>
      <c r="E23" s="18">
        <v>3413.3429999999998</v>
      </c>
      <c r="F23" s="18">
        <v>3349.1619999999998</v>
      </c>
      <c r="G23" s="18">
        <v>3473.86</v>
      </c>
      <c r="H23" s="18">
        <v>3298.357</v>
      </c>
      <c r="I23" s="18">
        <v>3584.0839999999998</v>
      </c>
      <c r="J23" s="18">
        <v>3414.895</v>
      </c>
      <c r="K23" s="18">
        <v>3588.07</v>
      </c>
      <c r="L23" s="18">
        <v>3533.8989999999999</v>
      </c>
      <c r="M23" s="18">
        <v>3516.962</v>
      </c>
      <c r="N23" s="18">
        <v>3430.3270000000002</v>
      </c>
      <c r="O23" s="18">
        <v>3308.0039999999999</v>
      </c>
      <c r="P23" s="18">
        <v>3189.4569999999999</v>
      </c>
      <c r="Q23" s="18">
        <v>3320.3620000000001</v>
      </c>
      <c r="R23" s="18">
        <v>3175.9470000000001</v>
      </c>
      <c r="S23" s="18">
        <v>3195.22</v>
      </c>
      <c r="T23" s="18">
        <v>3170.489</v>
      </c>
      <c r="U23" s="18">
        <v>3152.1419999999998</v>
      </c>
      <c r="V23" s="18">
        <v>3144.152</v>
      </c>
      <c r="W23" s="18">
        <v>3116.2109999999998</v>
      </c>
      <c r="X23" s="18">
        <v>3099.317</v>
      </c>
      <c r="Y23" s="18">
        <v>3082.1909999999998</v>
      </c>
      <c r="Z23" s="18">
        <v>3064.4009999999998</v>
      </c>
      <c r="AA23" s="18">
        <v>3044.9769999999999</v>
      </c>
    </row>
    <row r="24" spans="1:27" x14ac:dyDescent="0.25">
      <c r="A24" s="23" t="s">
        <v>29</v>
      </c>
      <c r="B24" s="18">
        <v>3412</v>
      </c>
      <c r="C24" s="18">
        <v>3304.058</v>
      </c>
      <c r="D24" s="18">
        <v>3337.1390000000001</v>
      </c>
      <c r="E24" s="18">
        <v>3236.6959999999999</v>
      </c>
      <c r="F24" s="18">
        <v>3422.1109999999999</v>
      </c>
      <c r="G24" s="18">
        <v>3359.7710000000002</v>
      </c>
      <c r="H24" s="18">
        <v>3485.1579999999999</v>
      </c>
      <c r="I24" s="18">
        <v>3312.3139999999999</v>
      </c>
      <c r="J24" s="18">
        <v>3596.1819999999998</v>
      </c>
      <c r="K24" s="18">
        <v>3428.873</v>
      </c>
      <c r="L24" s="18">
        <v>3600.8980000000001</v>
      </c>
      <c r="M24" s="18">
        <v>3548.402</v>
      </c>
      <c r="N24" s="18">
        <v>3532.049</v>
      </c>
      <c r="O24" s="18">
        <v>3445.0610000000001</v>
      </c>
      <c r="P24" s="18">
        <v>3323.8789999999999</v>
      </c>
      <c r="Q24" s="18">
        <v>3206.0210000000002</v>
      </c>
      <c r="R24" s="18">
        <v>3335.5720000000001</v>
      </c>
      <c r="S24" s="18">
        <v>3191.5</v>
      </c>
      <c r="T24" s="18">
        <v>3211.2730000000001</v>
      </c>
      <c r="U24" s="18">
        <v>3186.7130000000002</v>
      </c>
      <c r="V24" s="18">
        <v>3168.3629999999998</v>
      </c>
      <c r="W24" s="18">
        <v>3160.3580000000002</v>
      </c>
      <c r="X24" s="18">
        <v>3132.7150000000001</v>
      </c>
      <c r="Y24" s="18">
        <v>3115.9009999999998</v>
      </c>
      <c r="Z24" s="18">
        <v>3098.8780000000002</v>
      </c>
      <c r="AA24" s="18">
        <v>3081.172</v>
      </c>
    </row>
    <row r="25" spans="1:27" x14ac:dyDescent="0.25">
      <c r="A25" s="23" t="s">
        <v>30</v>
      </c>
      <c r="B25" s="18">
        <v>3602</v>
      </c>
      <c r="C25" s="18">
        <v>3378.7069999999999</v>
      </c>
      <c r="D25" s="18">
        <v>3272.5810000000001</v>
      </c>
      <c r="E25" s="18">
        <v>3302.8380000000002</v>
      </c>
      <c r="F25" s="18">
        <v>3206.79</v>
      </c>
      <c r="G25" s="18">
        <v>3387.8490000000002</v>
      </c>
      <c r="H25" s="18">
        <v>3329.1190000000001</v>
      </c>
      <c r="I25" s="18">
        <v>3454.1109999999999</v>
      </c>
      <c r="J25" s="18">
        <v>3286.7280000000001</v>
      </c>
      <c r="K25" s="18">
        <v>3565.1309999999999</v>
      </c>
      <c r="L25" s="18">
        <v>3402.1689999999999</v>
      </c>
      <c r="M25" s="18">
        <v>3570.8960000000002</v>
      </c>
      <c r="N25" s="18">
        <v>3520.9830000000002</v>
      </c>
      <c r="O25" s="18">
        <v>3505.692</v>
      </c>
      <c r="P25" s="18">
        <v>3419.1419999999998</v>
      </c>
      <c r="Q25" s="18">
        <v>3300.64</v>
      </c>
      <c r="R25" s="18">
        <v>3185.1680000000001</v>
      </c>
      <c r="S25" s="18">
        <v>3311.4630000000002</v>
      </c>
      <c r="T25" s="18">
        <v>3169.4140000000002</v>
      </c>
      <c r="U25" s="18">
        <v>3189.498</v>
      </c>
      <c r="V25" s="18">
        <v>3165.3890000000001</v>
      </c>
      <c r="W25" s="18">
        <v>3147.32</v>
      </c>
      <c r="X25" s="18">
        <v>3139.373</v>
      </c>
      <c r="Y25" s="18">
        <v>3112.22</v>
      </c>
      <c r="Z25" s="18">
        <v>3095.779</v>
      </c>
      <c r="AA25" s="18">
        <v>3079.107</v>
      </c>
    </row>
    <row r="26" spans="1:27" x14ac:dyDescent="0.25">
      <c r="A26" s="23" t="s">
        <v>31</v>
      </c>
      <c r="B26" s="18">
        <v>3444</v>
      </c>
      <c r="C26" s="18">
        <v>3480.4659999999999</v>
      </c>
      <c r="D26" s="18">
        <v>3267.5070000000001</v>
      </c>
      <c r="E26" s="18">
        <v>3165.6640000000002</v>
      </c>
      <c r="F26" s="18">
        <v>3192.3220000000001</v>
      </c>
      <c r="G26" s="18">
        <v>3103.0790000000002</v>
      </c>
      <c r="H26" s="18">
        <v>3277.2060000000001</v>
      </c>
      <c r="I26" s="18">
        <v>3223.3270000000002</v>
      </c>
      <c r="J26" s="18">
        <v>3345.4690000000001</v>
      </c>
      <c r="K26" s="18">
        <v>3186.75</v>
      </c>
      <c r="L26" s="18">
        <v>3454.0509999999999</v>
      </c>
      <c r="M26" s="18">
        <v>3298.2170000000001</v>
      </c>
      <c r="N26" s="18">
        <v>3459.8580000000002</v>
      </c>
      <c r="O26" s="18">
        <v>3414.0390000000002</v>
      </c>
      <c r="P26" s="18">
        <v>3399.4050000000002</v>
      </c>
      <c r="Q26" s="18">
        <v>3315.5479999999998</v>
      </c>
      <c r="R26" s="18">
        <v>3202.4740000000002</v>
      </c>
      <c r="S26" s="18">
        <v>3092.1320000000001</v>
      </c>
      <c r="T26" s="18">
        <v>3212.393</v>
      </c>
      <c r="U26" s="18">
        <v>3075.3110000000001</v>
      </c>
      <c r="V26" s="18">
        <v>3095.6959999999999</v>
      </c>
      <c r="W26" s="18">
        <v>3072.3510000000001</v>
      </c>
      <c r="X26" s="18">
        <v>3054.877</v>
      </c>
      <c r="Y26" s="18">
        <v>3047.12</v>
      </c>
      <c r="Z26" s="18">
        <v>3021.0970000000002</v>
      </c>
      <c r="AA26" s="18">
        <v>3005.3330000000001</v>
      </c>
    </row>
    <row r="27" spans="1:27" x14ac:dyDescent="0.25">
      <c r="A27" s="23" t="s">
        <v>32</v>
      </c>
      <c r="B27" s="18">
        <v>2859</v>
      </c>
      <c r="C27" s="18">
        <v>2660.6619999999998</v>
      </c>
      <c r="D27" s="18">
        <v>2689.8139999999999</v>
      </c>
      <c r="E27" s="18">
        <v>2526.866</v>
      </c>
      <c r="F27" s="18">
        <v>2448.7620000000002</v>
      </c>
      <c r="G27" s="18">
        <v>2463.89</v>
      </c>
      <c r="H27" s="18">
        <v>2402.866</v>
      </c>
      <c r="I27" s="18">
        <v>2540.127</v>
      </c>
      <c r="J27" s="18">
        <v>2502.6089999999999</v>
      </c>
      <c r="K27" s="18">
        <v>2596.4340000000002</v>
      </c>
      <c r="L27" s="18">
        <v>2476.5349999999999</v>
      </c>
      <c r="M27" s="18">
        <v>2682.587</v>
      </c>
      <c r="N27" s="18">
        <v>2559.6309999999999</v>
      </c>
      <c r="O27" s="18">
        <v>2684.36</v>
      </c>
      <c r="P27" s="18">
        <v>2652.277</v>
      </c>
      <c r="Q27" s="18">
        <v>2640.5320000000002</v>
      </c>
      <c r="R27" s="18">
        <v>2573.3110000000001</v>
      </c>
      <c r="S27" s="18">
        <v>2487.5149999999999</v>
      </c>
      <c r="T27" s="18">
        <v>2405.2620000000002</v>
      </c>
      <c r="U27" s="18">
        <v>2495.4140000000002</v>
      </c>
      <c r="V27" s="18">
        <v>2388.4389999999999</v>
      </c>
      <c r="W27" s="18">
        <v>2407.1170000000002</v>
      </c>
      <c r="X27" s="18">
        <v>2387.6909999999998</v>
      </c>
      <c r="Y27" s="18">
        <v>2373.7689999999998</v>
      </c>
      <c r="Z27" s="18">
        <v>2367.4540000000002</v>
      </c>
      <c r="AA27" s="18">
        <v>2347.183</v>
      </c>
    </row>
    <row r="28" spans="1:27" x14ac:dyDescent="0.25">
      <c r="A28" s="23" t="s">
        <v>33</v>
      </c>
      <c r="B28" s="18">
        <v>2786</v>
      </c>
      <c r="C28" s="18">
        <v>2621.6329999999998</v>
      </c>
      <c r="D28" s="18">
        <v>2453.181</v>
      </c>
      <c r="E28" s="18">
        <v>2476.625</v>
      </c>
      <c r="F28" s="18">
        <v>2333.6799999999998</v>
      </c>
      <c r="G28" s="18">
        <v>2263.9259999999999</v>
      </c>
      <c r="H28" s="18">
        <v>2271.6930000000002</v>
      </c>
      <c r="I28" s="18">
        <v>2224.9029999999998</v>
      </c>
      <c r="J28" s="18">
        <v>2347.6959999999999</v>
      </c>
      <c r="K28" s="18">
        <v>2319.7890000000002</v>
      </c>
      <c r="L28" s="18">
        <v>2406.931</v>
      </c>
      <c r="M28" s="18">
        <v>2307.4560000000001</v>
      </c>
      <c r="N28" s="18">
        <v>2489.424</v>
      </c>
      <c r="O28" s="18">
        <v>2381.8609999999999</v>
      </c>
      <c r="P28" s="18">
        <v>2491.86</v>
      </c>
      <c r="Q28" s="18">
        <v>2468.547</v>
      </c>
      <c r="R28" s="18">
        <v>2461.049</v>
      </c>
      <c r="S28" s="18">
        <v>2397.473</v>
      </c>
      <c r="T28" s="18">
        <v>2322.2199999999998</v>
      </c>
      <c r="U28" s="18">
        <v>2251.23</v>
      </c>
      <c r="V28" s="18">
        <v>2328.4549999999999</v>
      </c>
      <c r="W28" s="18">
        <v>2232.152</v>
      </c>
      <c r="X28" s="18">
        <v>2251.04</v>
      </c>
      <c r="Y28" s="18">
        <v>2233.3719999999998</v>
      </c>
      <c r="Z28" s="18">
        <v>2220.7249999999999</v>
      </c>
      <c r="AA28" s="18">
        <v>2214.6759999999999</v>
      </c>
    </row>
    <row r="29" spans="1:27" x14ac:dyDescent="0.25">
      <c r="A29" s="23" t="s">
        <v>34</v>
      </c>
      <c r="B29" s="18">
        <v>2814</v>
      </c>
      <c r="C29" s="18">
        <v>2830.9479999999999</v>
      </c>
      <c r="D29" s="18">
        <v>2682.7750000000001</v>
      </c>
      <c r="E29" s="18">
        <v>2531.1030000000001</v>
      </c>
      <c r="F29" s="18">
        <v>2548.6109999999999</v>
      </c>
      <c r="G29" s="18">
        <v>2410.221</v>
      </c>
      <c r="H29" s="18">
        <v>2340.5639999999999</v>
      </c>
      <c r="I29" s="18">
        <v>2340.9110000000001</v>
      </c>
      <c r="J29" s="18">
        <v>2302.6750000000002</v>
      </c>
      <c r="K29" s="18">
        <v>2423.5680000000002</v>
      </c>
      <c r="L29" s="18">
        <v>2403.5610000000001</v>
      </c>
      <c r="M29" s="18">
        <v>2496.2719999999999</v>
      </c>
      <c r="N29" s="18">
        <v>2408.7750000000001</v>
      </c>
      <c r="O29" s="18">
        <v>2585.5059999999999</v>
      </c>
      <c r="P29" s="18">
        <v>2485.2370000000001</v>
      </c>
      <c r="Q29" s="18">
        <v>2591.8220000000001</v>
      </c>
      <c r="R29" s="18">
        <v>2575.6840000000002</v>
      </c>
      <c r="S29" s="18">
        <v>2573.3919999999998</v>
      </c>
      <c r="T29" s="18">
        <v>2506.489</v>
      </c>
      <c r="U29" s="18">
        <v>2433.5680000000002</v>
      </c>
      <c r="V29" s="18">
        <v>2365.8690000000001</v>
      </c>
      <c r="W29" s="18">
        <v>2437.8209999999999</v>
      </c>
      <c r="X29" s="18">
        <v>2342.0140000000001</v>
      </c>
      <c r="Y29" s="18">
        <v>2362.5680000000002</v>
      </c>
      <c r="Z29" s="18">
        <v>2345.8069999999998</v>
      </c>
      <c r="AA29" s="18">
        <v>2333.3629999999998</v>
      </c>
    </row>
    <row r="30" spans="1:27" x14ac:dyDescent="0.25">
      <c r="A30" s="23" t="s">
        <v>35</v>
      </c>
      <c r="B30" s="18">
        <v>2895</v>
      </c>
      <c r="C30" s="18">
        <v>2963.96</v>
      </c>
      <c r="D30" s="18">
        <v>2981.0030000000002</v>
      </c>
      <c r="E30" s="18">
        <v>2846.0410000000002</v>
      </c>
      <c r="F30" s="18">
        <v>2707.31</v>
      </c>
      <c r="G30" s="18">
        <v>2717.99</v>
      </c>
      <c r="H30" s="18">
        <v>2579.1109999999999</v>
      </c>
      <c r="I30" s="18">
        <v>2506.0529999999999</v>
      </c>
      <c r="J30" s="18">
        <v>2497.7510000000002</v>
      </c>
      <c r="K30" s="18">
        <v>2467.471</v>
      </c>
      <c r="L30" s="18">
        <v>2590.8209999999999</v>
      </c>
      <c r="M30" s="18">
        <v>2579.471</v>
      </c>
      <c r="N30" s="18">
        <v>2682.625</v>
      </c>
      <c r="O30" s="18">
        <v>2606.3029999999999</v>
      </c>
      <c r="P30" s="18">
        <v>2784.5320000000002</v>
      </c>
      <c r="Q30" s="18">
        <v>2689.1930000000002</v>
      </c>
      <c r="R30" s="18">
        <v>2796.3040000000001</v>
      </c>
      <c r="S30" s="18">
        <v>2787.9319999999998</v>
      </c>
      <c r="T30" s="18">
        <v>2791.8809999999999</v>
      </c>
      <c r="U30" s="18">
        <v>2718.3760000000002</v>
      </c>
      <c r="V30" s="18">
        <v>2644.76</v>
      </c>
      <c r="W30" s="18">
        <v>2578.0030000000002</v>
      </c>
      <c r="X30" s="18">
        <v>2646.6849999999999</v>
      </c>
      <c r="Y30" s="18">
        <v>2547.114</v>
      </c>
      <c r="Z30" s="18">
        <v>2570.2579999999998</v>
      </c>
      <c r="AA30" s="18">
        <v>2554.1350000000002</v>
      </c>
    </row>
    <row r="31" spans="1:27" x14ac:dyDescent="0.25">
      <c r="A31" s="23" t="s">
        <v>36</v>
      </c>
      <c r="B31" s="18">
        <v>3230</v>
      </c>
      <c r="C31" s="18">
        <v>3018.0360000000001</v>
      </c>
      <c r="D31" s="18">
        <v>3066.3449999999998</v>
      </c>
      <c r="E31" s="18">
        <v>3083.7620000000002</v>
      </c>
      <c r="F31" s="18">
        <v>2958.9609999999998</v>
      </c>
      <c r="G31" s="18">
        <v>2828.9769999999999</v>
      </c>
      <c r="H31" s="18">
        <v>2833.5450000000001</v>
      </c>
      <c r="I31" s="18">
        <v>2696.2170000000001</v>
      </c>
      <c r="J31" s="18">
        <v>2621.7719999999999</v>
      </c>
      <c r="K31" s="18">
        <v>2607.19</v>
      </c>
      <c r="L31" s="18">
        <v>2583.6410000000001</v>
      </c>
      <c r="M31" s="18">
        <v>2706.46</v>
      </c>
      <c r="N31" s="18">
        <v>2701.652</v>
      </c>
      <c r="O31" s="18">
        <v>2810.6170000000002</v>
      </c>
      <c r="P31" s="18">
        <v>2743.4679999999998</v>
      </c>
      <c r="Q31" s="18">
        <v>2919.7289999999998</v>
      </c>
      <c r="R31" s="18">
        <v>2829.991</v>
      </c>
      <c r="S31" s="18">
        <v>2935.0889999999999</v>
      </c>
      <c r="T31" s="18">
        <v>2932.3719999999998</v>
      </c>
      <c r="U31" s="18">
        <v>2940.6260000000002</v>
      </c>
      <c r="V31" s="18">
        <v>2863.9340000000002</v>
      </c>
      <c r="W31" s="18">
        <v>2791.0079999999998</v>
      </c>
      <c r="X31" s="18">
        <v>2726.261</v>
      </c>
      <c r="Y31" s="18">
        <v>2791.1509999999998</v>
      </c>
      <c r="Z31" s="18">
        <v>2690.5740000000001</v>
      </c>
      <c r="AA31" s="18">
        <v>2714.9520000000002</v>
      </c>
    </row>
    <row r="32" spans="1:27" x14ac:dyDescent="0.25">
      <c r="A32" s="23" t="s">
        <v>37</v>
      </c>
      <c r="B32" s="18">
        <v>3420</v>
      </c>
      <c r="C32" s="18">
        <v>3262.0520000000001</v>
      </c>
      <c r="D32" s="18">
        <v>3058.828</v>
      </c>
      <c r="E32" s="18">
        <v>3093.0659999999998</v>
      </c>
      <c r="F32" s="18">
        <v>3112.3020000000001</v>
      </c>
      <c r="G32" s="18">
        <v>2993.7710000000002</v>
      </c>
      <c r="H32" s="18">
        <v>2870.0540000000001</v>
      </c>
      <c r="I32" s="18">
        <v>2869.5349999999999</v>
      </c>
      <c r="J32" s="18">
        <v>2734.8710000000001</v>
      </c>
      <c r="K32" s="18">
        <v>2660.0590000000002</v>
      </c>
      <c r="L32" s="18">
        <v>2641.25</v>
      </c>
      <c r="M32" s="18">
        <v>2622.8069999999998</v>
      </c>
      <c r="N32" s="18">
        <v>2743.8980000000001</v>
      </c>
      <c r="O32" s="18">
        <v>2744.1280000000002</v>
      </c>
      <c r="P32" s="18">
        <v>2856.5079999999998</v>
      </c>
      <c r="Q32" s="18">
        <v>2795.7809999999999</v>
      </c>
      <c r="R32" s="18">
        <v>2969.223</v>
      </c>
      <c r="S32" s="18">
        <v>2883.9009999999998</v>
      </c>
      <c r="T32" s="18">
        <v>2986.9229999999998</v>
      </c>
      <c r="U32" s="18">
        <v>2988.2469999999998</v>
      </c>
      <c r="V32" s="18">
        <v>2999.3330000000001</v>
      </c>
      <c r="W32" s="18">
        <v>2921.1370000000002</v>
      </c>
      <c r="X32" s="18">
        <v>2849.6370000000002</v>
      </c>
      <c r="Y32" s="18">
        <v>2786.6550000000002</v>
      </c>
      <c r="Z32" s="18">
        <v>2848.5140000000001</v>
      </c>
      <c r="AA32" s="18">
        <v>2747.9630000000002</v>
      </c>
    </row>
    <row r="33" spans="1:27" x14ac:dyDescent="0.25">
      <c r="A33" s="23" t="s">
        <v>38</v>
      </c>
      <c r="B33" s="18">
        <v>3495</v>
      </c>
      <c r="C33" s="18">
        <v>3422.5549999999998</v>
      </c>
      <c r="D33" s="18">
        <v>3266.9470000000001</v>
      </c>
      <c r="E33" s="18">
        <v>3074.319</v>
      </c>
      <c r="F33" s="18">
        <v>3096.5120000000002</v>
      </c>
      <c r="G33" s="18">
        <v>3116.77</v>
      </c>
      <c r="H33" s="18">
        <v>3003.9580000000001</v>
      </c>
      <c r="I33" s="18">
        <v>2886.0189999999998</v>
      </c>
      <c r="J33" s="18">
        <v>2881.3389999999999</v>
      </c>
      <c r="K33" s="18">
        <v>2750.069</v>
      </c>
      <c r="L33" s="18">
        <v>2675.7109999999998</v>
      </c>
      <c r="M33" s="18">
        <v>2653.58</v>
      </c>
      <c r="N33" s="18">
        <v>2639.6869999999999</v>
      </c>
      <c r="O33" s="18">
        <v>2758.1590000000001</v>
      </c>
      <c r="P33" s="18">
        <v>2762.605</v>
      </c>
      <c r="Q33" s="18">
        <v>2876.549</v>
      </c>
      <c r="R33" s="18">
        <v>2821.8209999999999</v>
      </c>
      <c r="S33" s="18">
        <v>2991.1179999999999</v>
      </c>
      <c r="T33" s="18">
        <v>2910.3960000000002</v>
      </c>
      <c r="U33" s="18">
        <v>3010.5070000000001</v>
      </c>
      <c r="V33" s="18">
        <v>3015.2429999999999</v>
      </c>
      <c r="W33" s="18">
        <v>3028.1880000000001</v>
      </c>
      <c r="X33" s="18">
        <v>2949.5970000000002</v>
      </c>
      <c r="Y33" s="18">
        <v>2880.0929999999998</v>
      </c>
      <c r="Z33" s="18">
        <v>2819.1170000000002</v>
      </c>
      <c r="AA33" s="18">
        <v>2877.88</v>
      </c>
    </row>
    <row r="34" spans="1:27" x14ac:dyDescent="0.25">
      <c r="A34" s="23" t="s">
        <v>39</v>
      </c>
      <c r="B34" s="18">
        <v>3248</v>
      </c>
      <c r="C34" s="18">
        <v>3474.47</v>
      </c>
      <c r="D34" s="18">
        <v>3405.0889999999999</v>
      </c>
      <c r="E34" s="18">
        <v>3251.9650000000001</v>
      </c>
      <c r="F34" s="18">
        <v>3068.5479999999998</v>
      </c>
      <c r="G34" s="18">
        <v>3080.895</v>
      </c>
      <c r="H34" s="18">
        <v>3102.4839999999999</v>
      </c>
      <c r="I34" s="18">
        <v>2994.2440000000001</v>
      </c>
      <c r="J34" s="18">
        <v>2880.998</v>
      </c>
      <c r="K34" s="18">
        <v>2872.951</v>
      </c>
      <c r="L34" s="18">
        <v>2744.683</v>
      </c>
      <c r="M34" s="18">
        <v>2670.9250000000002</v>
      </c>
      <c r="N34" s="18">
        <v>2646.3290000000002</v>
      </c>
      <c r="O34" s="18">
        <v>2636.21</v>
      </c>
      <c r="P34" s="18">
        <v>2752.317</v>
      </c>
      <c r="Q34" s="18">
        <v>2760.087</v>
      </c>
      <c r="R34" s="18">
        <v>2875.5279999999998</v>
      </c>
      <c r="S34" s="18">
        <v>2825.6</v>
      </c>
      <c r="T34" s="18">
        <v>2991.3270000000002</v>
      </c>
      <c r="U34" s="18">
        <v>2914.433</v>
      </c>
      <c r="V34" s="18">
        <v>3012.0169999999998</v>
      </c>
      <c r="W34" s="18">
        <v>3019.694</v>
      </c>
      <c r="X34" s="18">
        <v>3034.0149999999999</v>
      </c>
      <c r="Y34" s="18">
        <v>2955.2950000000001</v>
      </c>
      <c r="Z34" s="18">
        <v>2887.558</v>
      </c>
      <c r="AA34" s="18">
        <v>2828.221</v>
      </c>
    </row>
    <row r="35" spans="1:27" x14ac:dyDescent="0.25">
      <c r="A35" s="23" t="s">
        <v>40</v>
      </c>
      <c r="B35" s="18">
        <v>3208</v>
      </c>
      <c r="C35" s="18">
        <v>3225.5479999999998</v>
      </c>
      <c r="D35" s="18">
        <v>3446.5509999999999</v>
      </c>
      <c r="E35" s="18">
        <v>3379.067</v>
      </c>
      <c r="F35" s="18">
        <v>3228.826</v>
      </c>
      <c r="G35" s="18">
        <v>3054.2559999999999</v>
      </c>
      <c r="H35" s="18">
        <v>3058.598</v>
      </c>
      <c r="I35" s="18">
        <v>3080.72</v>
      </c>
      <c r="J35" s="18">
        <v>2977.1260000000002</v>
      </c>
      <c r="K35" s="18">
        <v>2868.6579999999999</v>
      </c>
      <c r="L35" s="18">
        <v>2858.1089999999999</v>
      </c>
      <c r="M35" s="18">
        <v>2733.4580000000001</v>
      </c>
      <c r="N35" s="18">
        <v>2660.9050000000002</v>
      </c>
      <c r="O35" s="18">
        <v>2634.7049999999999</v>
      </c>
      <c r="P35" s="18">
        <v>2627.9920000000002</v>
      </c>
      <c r="Q35" s="18">
        <v>2741.328</v>
      </c>
      <c r="R35" s="18">
        <v>2751.482</v>
      </c>
      <c r="S35" s="18">
        <v>2867.65</v>
      </c>
      <c r="T35" s="18">
        <v>2822.1660000000002</v>
      </c>
      <c r="U35" s="18">
        <v>2983.6480000000001</v>
      </c>
      <c r="V35" s="18">
        <v>2910.3139999999999</v>
      </c>
      <c r="W35" s="18">
        <v>3005.1550000000002</v>
      </c>
      <c r="X35" s="18">
        <v>3015.5439999999999</v>
      </c>
      <c r="Y35" s="18">
        <v>3030.71</v>
      </c>
      <c r="Z35" s="18">
        <v>2952.5070000000001</v>
      </c>
      <c r="AA35" s="18">
        <v>2886.8319999999999</v>
      </c>
    </row>
    <row r="36" spans="1:27" x14ac:dyDescent="0.25">
      <c r="A36" s="23" t="s">
        <v>41</v>
      </c>
      <c r="B36" s="18">
        <v>3404</v>
      </c>
      <c r="C36" s="18">
        <v>3198.0509999999999</v>
      </c>
      <c r="D36" s="18">
        <v>3217.3049999999998</v>
      </c>
      <c r="E36" s="18">
        <v>3434.7139999999999</v>
      </c>
      <c r="F36" s="18">
        <v>3369.1350000000002</v>
      </c>
      <c r="G36" s="18">
        <v>3219.9450000000002</v>
      </c>
      <c r="H36" s="18">
        <v>3051.922</v>
      </c>
      <c r="I36" s="18">
        <v>3048.7629999999999</v>
      </c>
      <c r="J36" s="18">
        <v>3071.6350000000002</v>
      </c>
      <c r="K36" s="18">
        <v>2971.5770000000002</v>
      </c>
      <c r="L36" s="18">
        <v>2866.643</v>
      </c>
      <c r="M36" s="18">
        <v>2853.3380000000002</v>
      </c>
      <c r="N36" s="18">
        <v>2730.8310000000001</v>
      </c>
      <c r="O36" s="18">
        <v>2658.66</v>
      </c>
      <c r="P36" s="18">
        <v>2630.576</v>
      </c>
      <c r="Q36" s="18">
        <v>2626.7469999999998</v>
      </c>
      <c r="R36" s="18">
        <v>2738.337</v>
      </c>
      <c r="S36" s="18">
        <v>2751.067</v>
      </c>
      <c r="T36" s="18">
        <v>2868.665</v>
      </c>
      <c r="U36" s="18">
        <v>2827.0210000000002</v>
      </c>
      <c r="V36" s="18">
        <v>2985.7420000000002</v>
      </c>
      <c r="W36" s="18">
        <v>2915.509</v>
      </c>
      <c r="X36" s="18">
        <v>3008.4050000000002</v>
      </c>
      <c r="Y36" s="18">
        <v>3021.143</v>
      </c>
      <c r="Z36" s="18">
        <v>3037.6289999999999</v>
      </c>
      <c r="AA36" s="18">
        <v>2959.1729999999998</v>
      </c>
    </row>
    <row r="37" spans="1:27" x14ac:dyDescent="0.25">
      <c r="A37" s="23" t="s">
        <v>42</v>
      </c>
      <c r="B37" s="18">
        <v>3202</v>
      </c>
      <c r="C37" s="18">
        <v>3389.5909999999999</v>
      </c>
      <c r="D37" s="18">
        <v>3194.3180000000002</v>
      </c>
      <c r="E37" s="18">
        <v>3215.4430000000002</v>
      </c>
      <c r="F37" s="18">
        <v>3429.39</v>
      </c>
      <c r="G37" s="18">
        <v>3364.9430000000002</v>
      </c>
      <c r="H37" s="18">
        <v>3217.9409999999998</v>
      </c>
      <c r="I37" s="18">
        <v>3055.518</v>
      </c>
      <c r="J37" s="18">
        <v>3046.2440000000001</v>
      </c>
      <c r="K37" s="18">
        <v>3069.7159999999999</v>
      </c>
      <c r="L37" s="18">
        <v>2972.7730000000001</v>
      </c>
      <c r="M37" s="18">
        <v>2870.9749999999999</v>
      </c>
      <c r="N37" s="18">
        <v>2855.2429999999999</v>
      </c>
      <c r="O37" s="18">
        <v>2734.65</v>
      </c>
      <c r="P37" s="18">
        <v>2662.799</v>
      </c>
      <c r="Q37" s="18">
        <v>2633.087</v>
      </c>
      <c r="R37" s="18">
        <v>2631.8519999999999</v>
      </c>
      <c r="S37" s="18">
        <v>2741.8049999999998</v>
      </c>
      <c r="T37" s="18">
        <v>2756.8339999999998</v>
      </c>
      <c r="U37" s="18">
        <v>2875.944</v>
      </c>
      <c r="V37" s="18">
        <v>2837.835</v>
      </c>
      <c r="W37" s="18">
        <v>2994.1759999999999</v>
      </c>
      <c r="X37" s="18">
        <v>2926.8249999999998</v>
      </c>
      <c r="Y37" s="18">
        <v>3018.0079999999998</v>
      </c>
      <c r="Z37" s="18">
        <v>3032.9349999999999</v>
      </c>
      <c r="AA37" s="18">
        <v>3050.5239999999999</v>
      </c>
    </row>
    <row r="38" spans="1:27" x14ac:dyDescent="0.25">
      <c r="A38" s="23" t="s">
        <v>43</v>
      </c>
      <c r="B38" s="18">
        <v>3340</v>
      </c>
      <c r="C38" s="18">
        <v>3252.529</v>
      </c>
      <c r="D38" s="18">
        <v>3435.3470000000002</v>
      </c>
      <c r="E38" s="18">
        <v>3249.1</v>
      </c>
      <c r="F38" s="18">
        <v>3273.4789999999998</v>
      </c>
      <c r="G38" s="18">
        <v>3486.2820000000002</v>
      </c>
      <c r="H38" s="18">
        <v>3422.0140000000001</v>
      </c>
      <c r="I38" s="18">
        <v>3274.35</v>
      </c>
      <c r="J38" s="18">
        <v>3116.19</v>
      </c>
      <c r="K38" s="18">
        <v>3100.2460000000001</v>
      </c>
      <c r="L38" s="18">
        <v>3124.4</v>
      </c>
      <c r="M38" s="18">
        <v>3029.5430000000001</v>
      </c>
      <c r="N38" s="18">
        <v>2930.1170000000002</v>
      </c>
      <c r="O38" s="18">
        <v>2911.5219999999999</v>
      </c>
      <c r="P38" s="18">
        <v>2791.46</v>
      </c>
      <c r="Q38" s="18">
        <v>2719.0529999999999</v>
      </c>
      <c r="R38" s="18">
        <v>2687.2350000000001</v>
      </c>
      <c r="S38" s="18">
        <v>2688.7530000000002</v>
      </c>
      <c r="T38" s="18">
        <v>2798.348</v>
      </c>
      <c r="U38" s="18">
        <v>2815.8850000000002</v>
      </c>
      <c r="V38" s="18">
        <v>2938.4290000000001</v>
      </c>
      <c r="W38" s="18">
        <v>2903.5320000000002</v>
      </c>
      <c r="X38" s="18">
        <v>3059.3229999999999</v>
      </c>
      <c r="Y38" s="18">
        <v>2994.027</v>
      </c>
      <c r="Z38" s="18">
        <v>3084.683</v>
      </c>
      <c r="AA38" s="18">
        <v>3102.2370000000001</v>
      </c>
    </row>
    <row r="39" spans="1:27" x14ac:dyDescent="0.25">
      <c r="A39" s="23" t="s">
        <v>44</v>
      </c>
      <c r="B39" s="18">
        <v>3407</v>
      </c>
      <c r="C39" s="18">
        <v>3355.9580000000001</v>
      </c>
      <c r="D39" s="18">
        <v>3268.127</v>
      </c>
      <c r="E39" s="18">
        <v>3446.114</v>
      </c>
      <c r="F39" s="18">
        <v>3268.7829999999999</v>
      </c>
      <c r="G39" s="18">
        <v>3294.0430000000001</v>
      </c>
      <c r="H39" s="18">
        <v>3505.2539999999999</v>
      </c>
      <c r="I39" s="18">
        <v>3441.5129999999999</v>
      </c>
      <c r="J39" s="18">
        <v>3294.0030000000002</v>
      </c>
      <c r="K39" s="18">
        <v>3140.4340000000002</v>
      </c>
      <c r="L39" s="18">
        <v>3118.5630000000001</v>
      </c>
      <c r="M39" s="18">
        <v>3143.3969999999999</v>
      </c>
      <c r="N39" s="18">
        <v>3050.75</v>
      </c>
      <c r="O39" s="18">
        <v>2953.509</v>
      </c>
      <c r="P39" s="18">
        <v>2932.625</v>
      </c>
      <c r="Q39" s="18">
        <v>2813.39</v>
      </c>
      <c r="R39" s="18">
        <v>2740.6970000000001</v>
      </c>
      <c r="S39" s="18">
        <v>2706.9690000000001</v>
      </c>
      <c r="T39" s="18">
        <v>2711.2</v>
      </c>
      <c r="U39" s="18">
        <v>2820.145</v>
      </c>
      <c r="V39" s="18">
        <v>2840.0149999999999</v>
      </c>
      <c r="W39" s="18">
        <v>2965.0680000000002</v>
      </c>
      <c r="X39" s="18">
        <v>2933.3389999999999</v>
      </c>
      <c r="Y39" s="18">
        <v>3088.1010000000001</v>
      </c>
      <c r="Z39" s="18">
        <v>3024.7930000000001</v>
      </c>
      <c r="AA39" s="18">
        <v>3114.6309999999999</v>
      </c>
    </row>
    <row r="40" spans="1:27" x14ac:dyDescent="0.25">
      <c r="A40" s="23" t="s">
        <v>45</v>
      </c>
      <c r="B40" s="18">
        <v>3194</v>
      </c>
      <c r="C40" s="18">
        <v>3423.0790000000002</v>
      </c>
      <c r="D40" s="18">
        <v>3378.6840000000002</v>
      </c>
      <c r="E40" s="18">
        <v>3290.5279999999998</v>
      </c>
      <c r="F40" s="18">
        <v>3464.645</v>
      </c>
      <c r="G40" s="18">
        <v>3295.2260000000001</v>
      </c>
      <c r="H40" s="18">
        <v>3322.7719999999999</v>
      </c>
      <c r="I40" s="18">
        <v>3532.442</v>
      </c>
      <c r="J40" s="18">
        <v>3469.1880000000001</v>
      </c>
      <c r="K40" s="18">
        <v>3322.2089999999998</v>
      </c>
      <c r="L40" s="18">
        <v>3172.6030000000001</v>
      </c>
      <c r="M40" s="18">
        <v>3145.2959999999998</v>
      </c>
      <c r="N40" s="18">
        <v>3170.6179999999999</v>
      </c>
      <c r="O40" s="18">
        <v>3079.9490000000001</v>
      </c>
      <c r="P40" s="18">
        <v>2984.6790000000001</v>
      </c>
      <c r="Q40" s="18">
        <v>2961.6280000000002</v>
      </c>
      <c r="R40" s="18">
        <v>2843.0120000000002</v>
      </c>
      <c r="S40" s="18">
        <v>2769.9920000000002</v>
      </c>
      <c r="T40" s="18">
        <v>2734.5839999999998</v>
      </c>
      <c r="U40" s="18">
        <v>2741.2420000000002</v>
      </c>
      <c r="V40" s="18">
        <v>2849.5729999999999</v>
      </c>
      <c r="W40" s="18">
        <v>2871.5610000000001</v>
      </c>
      <c r="X40" s="18">
        <v>2998.81</v>
      </c>
      <c r="Y40" s="18">
        <v>2969.9749999999999</v>
      </c>
      <c r="Z40" s="18">
        <v>3123.8090000000002</v>
      </c>
      <c r="AA40" s="18">
        <v>3062.4169999999999</v>
      </c>
    </row>
    <row r="41" spans="1:27" x14ac:dyDescent="0.25">
      <c r="A41" s="23" t="s">
        <v>46</v>
      </c>
      <c r="B41" s="18">
        <v>3230</v>
      </c>
      <c r="C41" s="18">
        <v>3215.569</v>
      </c>
      <c r="D41" s="18">
        <v>3438.2559999999999</v>
      </c>
      <c r="E41" s="18">
        <v>3399.3919999999998</v>
      </c>
      <c r="F41" s="18">
        <v>3311.3609999999999</v>
      </c>
      <c r="G41" s="18">
        <v>3480.7510000000002</v>
      </c>
      <c r="H41" s="18">
        <v>3318.4740000000002</v>
      </c>
      <c r="I41" s="18">
        <v>3347.9229999999998</v>
      </c>
      <c r="J41" s="18">
        <v>3555.6309999999999</v>
      </c>
      <c r="K41" s="18">
        <v>3492.8339999999998</v>
      </c>
      <c r="L41" s="18">
        <v>3346.4839999999999</v>
      </c>
      <c r="M41" s="18">
        <v>3200.7240000000002</v>
      </c>
      <c r="N41" s="18">
        <v>3168.9079999999999</v>
      </c>
      <c r="O41" s="18">
        <v>3194.5210000000002</v>
      </c>
      <c r="P41" s="18">
        <v>3105.799</v>
      </c>
      <c r="Q41" s="18">
        <v>3012.5349999999999</v>
      </c>
      <c r="R41" s="18">
        <v>2987.5880000000002</v>
      </c>
      <c r="S41" s="18">
        <v>2869.8530000000001</v>
      </c>
      <c r="T41" s="18">
        <v>2796.6889999999999</v>
      </c>
      <c r="U41" s="18">
        <v>2759.9079999999999</v>
      </c>
      <c r="V41" s="18">
        <v>2768.5720000000001</v>
      </c>
      <c r="W41" s="18">
        <v>2876.1709999999998</v>
      </c>
      <c r="X41" s="18">
        <v>2899.904</v>
      </c>
      <c r="Y41" s="18">
        <v>3028.989</v>
      </c>
      <c r="Z41" s="18">
        <v>3002.84</v>
      </c>
      <c r="AA41" s="18">
        <v>3155.5279999999998</v>
      </c>
    </row>
    <row r="42" spans="1:27" x14ac:dyDescent="0.25">
      <c r="A42" s="23" t="s">
        <v>47</v>
      </c>
      <c r="B42" s="18">
        <v>3277</v>
      </c>
      <c r="C42" s="18">
        <v>3247.5970000000002</v>
      </c>
      <c r="D42" s="18">
        <v>3230.98</v>
      </c>
      <c r="E42" s="18">
        <v>3449.038</v>
      </c>
      <c r="F42" s="18">
        <v>3414.9119999999998</v>
      </c>
      <c r="G42" s="18">
        <v>3324.7759999999998</v>
      </c>
      <c r="H42" s="18">
        <v>3491.3560000000002</v>
      </c>
      <c r="I42" s="18">
        <v>3334.614</v>
      </c>
      <c r="J42" s="18">
        <v>3366.1950000000002</v>
      </c>
      <c r="K42" s="18">
        <v>3573.1979999999999</v>
      </c>
      <c r="L42" s="18">
        <v>3510.471</v>
      </c>
      <c r="M42" s="18">
        <v>3364.0590000000002</v>
      </c>
      <c r="N42" s="18">
        <v>3220.98</v>
      </c>
      <c r="O42" s="18">
        <v>3185.2280000000001</v>
      </c>
      <c r="P42" s="18">
        <v>3211.355</v>
      </c>
      <c r="Q42" s="18">
        <v>3123.8980000000001</v>
      </c>
      <c r="R42" s="18">
        <v>3031.69</v>
      </c>
      <c r="S42" s="18">
        <v>3005.0929999999998</v>
      </c>
      <c r="T42" s="18">
        <v>2887.4810000000002</v>
      </c>
      <c r="U42" s="18">
        <v>2813.8449999999998</v>
      </c>
      <c r="V42" s="18">
        <v>2775.5929999999998</v>
      </c>
      <c r="W42" s="18">
        <v>2786.2890000000002</v>
      </c>
      <c r="X42" s="18">
        <v>2893.7469999999998</v>
      </c>
      <c r="Y42" s="18">
        <v>2919.2339999999999</v>
      </c>
      <c r="Z42" s="18">
        <v>3050.4830000000002</v>
      </c>
      <c r="AA42" s="18">
        <v>3026.6010000000001</v>
      </c>
    </row>
    <row r="43" spans="1:27" x14ac:dyDescent="0.25">
      <c r="A43" s="23" t="s">
        <v>48</v>
      </c>
      <c r="B43" s="18">
        <v>3329</v>
      </c>
      <c r="C43" s="18">
        <v>3324.009</v>
      </c>
      <c r="D43" s="18">
        <v>3298.569</v>
      </c>
      <c r="E43" s="18">
        <v>3279.2829999999999</v>
      </c>
      <c r="F43" s="18">
        <v>3493.2860000000001</v>
      </c>
      <c r="G43" s="18">
        <v>3463.7710000000002</v>
      </c>
      <c r="H43" s="18">
        <v>3372.614</v>
      </c>
      <c r="I43" s="18">
        <v>3536.9070000000002</v>
      </c>
      <c r="J43" s="18">
        <v>3386.1469999999999</v>
      </c>
      <c r="K43" s="18">
        <v>3420.373</v>
      </c>
      <c r="L43" s="18">
        <v>3627.127</v>
      </c>
      <c r="M43" s="18">
        <v>3564.2579999999998</v>
      </c>
      <c r="N43" s="18">
        <v>3417.1390000000001</v>
      </c>
      <c r="O43" s="18">
        <v>3276.4929999999999</v>
      </c>
      <c r="P43" s="18">
        <v>3236.3359999999998</v>
      </c>
      <c r="Q43" s="18">
        <v>3262.5880000000002</v>
      </c>
      <c r="R43" s="18">
        <v>3176.4090000000001</v>
      </c>
      <c r="S43" s="18">
        <v>3085.3220000000001</v>
      </c>
      <c r="T43" s="18">
        <v>3056.5749999999998</v>
      </c>
      <c r="U43" s="18">
        <v>2938.7260000000001</v>
      </c>
      <c r="V43" s="18">
        <v>2864.1590000000001</v>
      </c>
      <c r="W43" s="18">
        <v>2824.1480000000001</v>
      </c>
      <c r="X43" s="18">
        <v>2836.7809999999999</v>
      </c>
      <c r="Y43" s="18">
        <v>2944.451</v>
      </c>
      <c r="Z43" s="18">
        <v>2971.92</v>
      </c>
      <c r="AA43" s="18">
        <v>3105.9180000000001</v>
      </c>
    </row>
    <row r="44" spans="1:27" x14ac:dyDescent="0.25">
      <c r="A44" s="23" t="s">
        <v>49</v>
      </c>
      <c r="B44" s="18">
        <v>3624</v>
      </c>
      <c r="C44" s="18">
        <v>3380.6559999999999</v>
      </c>
      <c r="D44" s="18">
        <v>3372.9920000000002</v>
      </c>
      <c r="E44" s="18">
        <v>3350.72</v>
      </c>
      <c r="F44" s="18">
        <v>3329.308</v>
      </c>
      <c r="G44" s="18">
        <v>3538.8739999999998</v>
      </c>
      <c r="H44" s="18">
        <v>3513.444</v>
      </c>
      <c r="I44" s="18">
        <v>3421.1010000000001</v>
      </c>
      <c r="J44" s="18">
        <v>3583.8649999999998</v>
      </c>
      <c r="K44" s="18">
        <v>3437.683</v>
      </c>
      <c r="L44" s="18">
        <v>3474.317</v>
      </c>
      <c r="M44" s="18">
        <v>3681.5030000000002</v>
      </c>
      <c r="N44" s="18">
        <v>3618.0030000000002</v>
      </c>
      <c r="O44" s="18">
        <v>3469.6439999999998</v>
      </c>
      <c r="P44" s="18">
        <v>3331.0210000000002</v>
      </c>
      <c r="Q44" s="18">
        <v>3287.0369999999998</v>
      </c>
      <c r="R44" s="18">
        <v>3313.7020000000002</v>
      </c>
      <c r="S44" s="18">
        <v>3228.3420000000001</v>
      </c>
      <c r="T44" s="18">
        <v>3137.8380000000002</v>
      </c>
      <c r="U44" s="18">
        <v>3107.3960000000002</v>
      </c>
      <c r="V44" s="18">
        <v>2989.058</v>
      </c>
      <c r="W44" s="18">
        <v>2913.527</v>
      </c>
      <c r="X44" s="18">
        <v>2871.924</v>
      </c>
      <c r="Y44" s="18">
        <v>2886.5160000000001</v>
      </c>
      <c r="Z44" s="18">
        <v>2994.7359999999999</v>
      </c>
      <c r="AA44" s="18">
        <v>3023.9430000000002</v>
      </c>
    </row>
    <row r="45" spans="1:27" x14ac:dyDescent="0.25">
      <c r="A45" s="23" t="s">
        <v>50</v>
      </c>
      <c r="B45" s="18">
        <v>3542</v>
      </c>
      <c r="C45" s="18">
        <v>3665.7730000000001</v>
      </c>
      <c r="D45" s="18">
        <v>3428.989</v>
      </c>
      <c r="E45" s="18">
        <v>3417.84</v>
      </c>
      <c r="F45" s="18">
        <v>3398.672</v>
      </c>
      <c r="G45" s="18">
        <v>3375</v>
      </c>
      <c r="H45" s="18">
        <v>3581.5340000000001</v>
      </c>
      <c r="I45" s="18">
        <v>3560.0549999999998</v>
      </c>
      <c r="J45" s="18">
        <v>3466.9690000000001</v>
      </c>
      <c r="K45" s="18">
        <v>3627.877</v>
      </c>
      <c r="L45" s="18">
        <v>3486.0740000000001</v>
      </c>
      <c r="M45" s="18">
        <v>3524.5509999999999</v>
      </c>
      <c r="N45" s="18">
        <v>3732.1640000000002</v>
      </c>
      <c r="O45" s="18">
        <v>3668.2579999999998</v>
      </c>
      <c r="P45" s="18">
        <v>3519.0639999999999</v>
      </c>
      <c r="Q45" s="18">
        <v>3382.2249999999999</v>
      </c>
      <c r="R45" s="18">
        <v>3334.5949999999998</v>
      </c>
      <c r="S45" s="18">
        <v>3361.7649999999999</v>
      </c>
      <c r="T45" s="18">
        <v>3277.1619999999998</v>
      </c>
      <c r="U45" s="18">
        <v>3187.308</v>
      </c>
      <c r="V45" s="18">
        <v>3155.1880000000001</v>
      </c>
      <c r="W45" s="18">
        <v>3036.489</v>
      </c>
      <c r="X45" s="18">
        <v>2960.136</v>
      </c>
      <c r="Y45" s="18">
        <v>2917.0970000000002</v>
      </c>
      <c r="Z45" s="18">
        <v>2933.4780000000001</v>
      </c>
      <c r="AA45" s="18">
        <v>3042.1280000000002</v>
      </c>
    </row>
    <row r="46" spans="1:27" x14ac:dyDescent="0.25">
      <c r="A46" s="23" t="s">
        <v>51</v>
      </c>
      <c r="B46" s="18">
        <v>3185</v>
      </c>
      <c r="C46" s="18">
        <v>3558.0030000000002</v>
      </c>
      <c r="D46" s="18">
        <v>3683.0540000000001</v>
      </c>
      <c r="E46" s="18">
        <v>3452.4609999999998</v>
      </c>
      <c r="F46" s="18">
        <v>3438.6260000000002</v>
      </c>
      <c r="G46" s="18">
        <v>3421.527</v>
      </c>
      <c r="H46" s="18">
        <v>3395.951</v>
      </c>
      <c r="I46" s="18">
        <v>3599.7260000000001</v>
      </c>
      <c r="J46" s="18">
        <v>3581.7489999999998</v>
      </c>
      <c r="K46" s="18">
        <v>3488.0169999999998</v>
      </c>
      <c r="L46" s="18">
        <v>3647.4</v>
      </c>
      <c r="M46" s="18">
        <v>3509.32</v>
      </c>
      <c r="N46" s="18">
        <v>3549.6030000000001</v>
      </c>
      <c r="O46" s="18">
        <v>3757.4059999999999</v>
      </c>
      <c r="P46" s="18">
        <v>3693.2440000000001</v>
      </c>
      <c r="Q46" s="18">
        <v>3543.43</v>
      </c>
      <c r="R46" s="18">
        <v>3408.0309999999999</v>
      </c>
      <c r="S46" s="18">
        <v>3357.3960000000002</v>
      </c>
      <c r="T46" s="18">
        <v>3385.0239999999999</v>
      </c>
      <c r="U46" s="18">
        <v>3301.0410000000002</v>
      </c>
      <c r="V46" s="18">
        <v>3211.7080000000001</v>
      </c>
      <c r="W46" s="18">
        <v>3178.14</v>
      </c>
      <c r="X46" s="18">
        <v>3059.1410000000001</v>
      </c>
      <c r="Y46" s="18">
        <v>2982.067</v>
      </c>
      <c r="Z46" s="18">
        <v>2937.7350000000001</v>
      </c>
      <c r="AA46" s="18">
        <v>2955.7089999999998</v>
      </c>
    </row>
    <row r="47" spans="1:27" x14ac:dyDescent="0.25">
      <c r="A47" s="23" t="s">
        <v>52</v>
      </c>
      <c r="B47" s="18">
        <v>3157</v>
      </c>
      <c r="C47" s="18">
        <v>3191.2020000000002</v>
      </c>
      <c r="D47" s="18">
        <v>3565.1579999999999</v>
      </c>
      <c r="E47" s="18">
        <v>3690.9690000000001</v>
      </c>
      <c r="F47" s="18">
        <v>3465.721</v>
      </c>
      <c r="G47" s="18">
        <v>3451.181</v>
      </c>
      <c r="H47" s="18">
        <v>3435.6819999999998</v>
      </c>
      <c r="I47" s="18">
        <v>3408.5120000000002</v>
      </c>
      <c r="J47" s="18">
        <v>3609.2759999999998</v>
      </c>
      <c r="K47" s="18">
        <v>3594.2330000000002</v>
      </c>
      <c r="L47" s="18">
        <v>3500.1979999999999</v>
      </c>
      <c r="M47" s="18">
        <v>3658.0010000000002</v>
      </c>
      <c r="N47" s="18">
        <v>3523.3049999999998</v>
      </c>
      <c r="O47" s="18">
        <v>3565.1729999999998</v>
      </c>
      <c r="P47" s="18">
        <v>3772.3090000000002</v>
      </c>
      <c r="Q47" s="18">
        <v>3707.96</v>
      </c>
      <c r="R47" s="18">
        <v>3557.846</v>
      </c>
      <c r="S47" s="18">
        <v>3424.2750000000001</v>
      </c>
      <c r="T47" s="18">
        <v>3371.2249999999999</v>
      </c>
      <c r="U47" s="18">
        <v>3399.0149999999999</v>
      </c>
      <c r="V47" s="18">
        <v>3315.924</v>
      </c>
      <c r="W47" s="18">
        <v>3227.2979999999998</v>
      </c>
      <c r="X47" s="18">
        <v>3192.7080000000001</v>
      </c>
      <c r="Y47" s="18">
        <v>3073.7719999999999</v>
      </c>
      <c r="Z47" s="18">
        <v>2996.3330000000001</v>
      </c>
      <c r="AA47" s="18">
        <v>2951.1689999999999</v>
      </c>
    </row>
    <row r="48" spans="1:27" x14ac:dyDescent="0.25">
      <c r="A48" s="23" t="s">
        <v>53</v>
      </c>
      <c r="B48" s="18">
        <v>3342</v>
      </c>
      <c r="C48" s="18">
        <v>3180.8009999999999</v>
      </c>
      <c r="D48" s="18">
        <v>3215.42</v>
      </c>
      <c r="E48" s="18">
        <v>3590.9789999999998</v>
      </c>
      <c r="F48" s="18">
        <v>3717.8510000000001</v>
      </c>
      <c r="G48" s="18">
        <v>3497.5349999999999</v>
      </c>
      <c r="H48" s="18">
        <v>3480.9470000000001</v>
      </c>
      <c r="I48" s="18">
        <v>3467.962</v>
      </c>
      <c r="J48" s="18">
        <v>3439.578</v>
      </c>
      <c r="K48" s="18">
        <v>3637.6289999999999</v>
      </c>
      <c r="L48" s="18">
        <v>3625.3539999999998</v>
      </c>
      <c r="M48" s="18">
        <v>3531.0439999999999</v>
      </c>
      <c r="N48" s="18">
        <v>3687.4690000000001</v>
      </c>
      <c r="O48" s="18">
        <v>3556.4760000000001</v>
      </c>
      <c r="P48" s="18">
        <v>3599.991</v>
      </c>
      <c r="Q48" s="18">
        <v>3806.451</v>
      </c>
      <c r="R48" s="18">
        <v>3741.8780000000002</v>
      </c>
      <c r="S48" s="18">
        <v>3591.5410000000002</v>
      </c>
      <c r="T48" s="18">
        <v>3460.0120000000002</v>
      </c>
      <c r="U48" s="18">
        <v>3404.4630000000002</v>
      </c>
      <c r="V48" s="18">
        <v>3432.395</v>
      </c>
      <c r="W48" s="18">
        <v>3350.21</v>
      </c>
      <c r="X48" s="18">
        <v>3262.15</v>
      </c>
      <c r="Y48" s="18">
        <v>3226.5149999999999</v>
      </c>
      <c r="Z48" s="18">
        <v>3107.5790000000002</v>
      </c>
      <c r="AA48" s="18">
        <v>3029.6729999999998</v>
      </c>
    </row>
    <row r="49" spans="1:27" x14ac:dyDescent="0.25">
      <c r="A49" s="23" t="s">
        <v>54</v>
      </c>
      <c r="B49" s="18">
        <v>3504</v>
      </c>
      <c r="C49" s="18">
        <v>3387.9009999999998</v>
      </c>
      <c r="D49" s="18">
        <v>3224.701</v>
      </c>
      <c r="E49" s="18">
        <v>3259.9740000000002</v>
      </c>
      <c r="F49" s="18">
        <v>3640.3510000000001</v>
      </c>
      <c r="G49" s="18">
        <v>3768.7049999999999</v>
      </c>
      <c r="H49" s="18">
        <v>3551.22</v>
      </c>
      <c r="I49" s="18">
        <v>3532.7910000000002</v>
      </c>
      <c r="J49" s="18">
        <v>3521.6469999999999</v>
      </c>
      <c r="K49" s="18">
        <v>3492.04</v>
      </c>
      <c r="L49" s="18">
        <v>3689.0619999999999</v>
      </c>
      <c r="M49" s="18">
        <v>3679.2420000000002</v>
      </c>
      <c r="N49" s="18">
        <v>3583.8910000000001</v>
      </c>
      <c r="O49" s="18">
        <v>3740.2469999999998</v>
      </c>
      <c r="P49" s="18">
        <v>3611.663</v>
      </c>
      <c r="Q49" s="18">
        <v>3657.087</v>
      </c>
      <c r="R49" s="18">
        <v>3864.4850000000001</v>
      </c>
      <c r="S49" s="18">
        <v>3799.16</v>
      </c>
      <c r="T49" s="18">
        <v>3647.4650000000001</v>
      </c>
      <c r="U49" s="18">
        <v>3516.7840000000001</v>
      </c>
      <c r="V49" s="18">
        <v>3458.5970000000002</v>
      </c>
      <c r="W49" s="18">
        <v>3486.8490000000002</v>
      </c>
      <c r="X49" s="18">
        <v>3404.924</v>
      </c>
      <c r="Y49" s="18">
        <v>3316.7750000000001</v>
      </c>
      <c r="Z49" s="18">
        <v>3279.9409999999998</v>
      </c>
      <c r="AA49" s="18">
        <v>3160.127</v>
      </c>
    </row>
    <row r="50" spans="1:27" x14ac:dyDescent="0.25">
      <c r="A50" s="23" t="s">
        <v>55</v>
      </c>
      <c r="B50" s="18">
        <v>3576</v>
      </c>
      <c r="C50" s="18">
        <v>3513.2179999999998</v>
      </c>
      <c r="D50" s="18">
        <v>3398.607</v>
      </c>
      <c r="E50" s="18">
        <v>3234.721</v>
      </c>
      <c r="F50" s="18">
        <v>3270.9470000000001</v>
      </c>
      <c r="G50" s="18">
        <v>3652.4140000000002</v>
      </c>
      <c r="H50" s="18">
        <v>3781.8440000000001</v>
      </c>
      <c r="I50" s="18">
        <v>3568.1790000000001</v>
      </c>
      <c r="J50" s="18">
        <v>3548.7339999999999</v>
      </c>
      <c r="K50" s="18">
        <v>3539.0929999999998</v>
      </c>
      <c r="L50" s="18">
        <v>3508.5839999999998</v>
      </c>
      <c r="M50" s="18">
        <v>3703.6129999999998</v>
      </c>
      <c r="N50" s="18">
        <v>3695.895</v>
      </c>
      <c r="O50" s="18">
        <v>3600.2860000000001</v>
      </c>
      <c r="P50" s="18">
        <v>3755.8110000000001</v>
      </c>
      <c r="Q50" s="18">
        <v>3629.9270000000001</v>
      </c>
      <c r="R50" s="18">
        <v>3676.7559999999999</v>
      </c>
      <c r="S50" s="18">
        <v>3883.6280000000002</v>
      </c>
      <c r="T50" s="18">
        <v>3817.9870000000001</v>
      </c>
      <c r="U50" s="18">
        <v>3666.116</v>
      </c>
      <c r="V50" s="18">
        <v>3536.8789999999999</v>
      </c>
      <c r="W50" s="18">
        <v>3476.701</v>
      </c>
      <c r="X50" s="18">
        <v>3505.058</v>
      </c>
      <c r="Y50" s="18">
        <v>3423.85</v>
      </c>
      <c r="Z50" s="18">
        <v>3336.069</v>
      </c>
      <c r="AA50" s="18">
        <v>3298.3670000000002</v>
      </c>
    </row>
    <row r="51" spans="1:27" x14ac:dyDescent="0.25">
      <c r="A51" s="23" t="s">
        <v>56</v>
      </c>
      <c r="B51" s="18">
        <v>3799</v>
      </c>
      <c r="C51" s="18">
        <v>3593.3389999999999</v>
      </c>
      <c r="D51" s="18">
        <v>3531.0140000000001</v>
      </c>
      <c r="E51" s="18">
        <v>3417.819</v>
      </c>
      <c r="F51" s="18">
        <v>3253.4079999999999</v>
      </c>
      <c r="G51" s="18">
        <v>3290.259</v>
      </c>
      <c r="H51" s="18">
        <v>3672.43</v>
      </c>
      <c r="I51" s="18">
        <v>3802.8780000000002</v>
      </c>
      <c r="J51" s="18">
        <v>3593.0419999999999</v>
      </c>
      <c r="K51" s="18">
        <v>3572.788</v>
      </c>
      <c r="L51" s="18">
        <v>3564.3339999999998</v>
      </c>
      <c r="M51" s="18">
        <v>3533.01</v>
      </c>
      <c r="N51" s="18">
        <v>3726.0419999999999</v>
      </c>
      <c r="O51" s="18">
        <v>3720.163</v>
      </c>
      <c r="P51" s="18">
        <v>3624.4360000000001</v>
      </c>
      <c r="Q51" s="18">
        <v>3778.9949999999999</v>
      </c>
      <c r="R51" s="18">
        <v>3655.59</v>
      </c>
      <c r="S51" s="18">
        <v>3703.5819999999999</v>
      </c>
      <c r="T51" s="18">
        <v>3909.9209999999998</v>
      </c>
      <c r="U51" s="18">
        <v>3844.087</v>
      </c>
      <c r="V51" s="18">
        <v>3692.0149999999999</v>
      </c>
      <c r="W51" s="18">
        <v>3564.348</v>
      </c>
      <c r="X51" s="18">
        <v>3502.3530000000001</v>
      </c>
      <c r="Y51" s="18">
        <v>3530.828</v>
      </c>
      <c r="Z51" s="18">
        <v>3450.3939999999998</v>
      </c>
      <c r="AA51" s="18">
        <v>3363.0549999999998</v>
      </c>
    </row>
    <row r="52" spans="1:27" x14ac:dyDescent="0.25">
      <c r="A52" s="23" t="s">
        <v>57</v>
      </c>
      <c r="B52" s="18">
        <v>4050</v>
      </c>
      <c r="C52" s="18">
        <v>3799.431</v>
      </c>
      <c r="D52" s="18">
        <v>3592.857</v>
      </c>
      <c r="E52" s="18">
        <v>3531.819</v>
      </c>
      <c r="F52" s="18">
        <v>3420.5140000000001</v>
      </c>
      <c r="G52" s="18">
        <v>3255.5839999999998</v>
      </c>
      <c r="H52" s="18">
        <v>3293.123</v>
      </c>
      <c r="I52" s="18">
        <v>3675.7159999999999</v>
      </c>
      <c r="J52" s="18">
        <v>3807.134</v>
      </c>
      <c r="K52" s="18">
        <v>3600.8</v>
      </c>
      <c r="L52" s="18">
        <v>3579.8589999999999</v>
      </c>
      <c r="M52" s="18">
        <v>3572.625</v>
      </c>
      <c r="N52" s="18">
        <v>3540.5250000000001</v>
      </c>
      <c r="O52" s="18">
        <v>3731.5909999999999</v>
      </c>
      <c r="P52" s="18">
        <v>3727.453</v>
      </c>
      <c r="Q52" s="18">
        <v>3631.645</v>
      </c>
      <c r="R52" s="18">
        <v>3785.2330000000002</v>
      </c>
      <c r="S52" s="18">
        <v>3664.0920000000001</v>
      </c>
      <c r="T52" s="18">
        <v>3713.3420000000001</v>
      </c>
      <c r="U52" s="18">
        <v>3919.0740000000001</v>
      </c>
      <c r="V52" s="18">
        <v>3853.0529999999999</v>
      </c>
      <c r="W52" s="18">
        <v>3700.66</v>
      </c>
      <c r="X52" s="18">
        <v>3574.65</v>
      </c>
      <c r="Y52" s="18">
        <v>3511.0650000000001</v>
      </c>
      <c r="Z52" s="18">
        <v>3539.7559999999999</v>
      </c>
      <c r="AA52" s="18">
        <v>3460.0749999999998</v>
      </c>
    </row>
    <row r="53" spans="1:27" x14ac:dyDescent="0.25">
      <c r="A53" s="23" t="s">
        <v>58</v>
      </c>
      <c r="B53" s="18">
        <v>4478</v>
      </c>
      <c r="C53" s="18">
        <v>4067.96</v>
      </c>
      <c r="D53" s="18">
        <v>3815.0639999999999</v>
      </c>
      <c r="E53" s="18">
        <v>3607.0450000000001</v>
      </c>
      <c r="F53" s="18">
        <v>3546.91</v>
      </c>
      <c r="G53" s="18">
        <v>3435.9349999999999</v>
      </c>
      <c r="H53" s="18">
        <v>3270.5659999999998</v>
      </c>
      <c r="I53" s="18">
        <v>3308.6770000000001</v>
      </c>
      <c r="J53" s="18">
        <v>3692.7959999999998</v>
      </c>
      <c r="K53" s="18">
        <v>3824.9989999999998</v>
      </c>
      <c r="L53" s="18">
        <v>3621.9459999999999</v>
      </c>
      <c r="M53" s="18">
        <v>3599.89</v>
      </c>
      <c r="N53" s="18">
        <v>3593.9839999999999</v>
      </c>
      <c r="O53" s="18">
        <v>3560.9029999999998</v>
      </c>
      <c r="P53" s="18">
        <v>3750.576</v>
      </c>
      <c r="Q53" s="18">
        <v>3748.0819999999999</v>
      </c>
      <c r="R53" s="18">
        <v>3652.0059999999999</v>
      </c>
      <c r="S53" s="18">
        <v>3804.86</v>
      </c>
      <c r="T53" s="18">
        <v>3685.788</v>
      </c>
      <c r="U53" s="18">
        <v>3736.2570000000001</v>
      </c>
      <c r="V53" s="18">
        <v>3941.7939999999999</v>
      </c>
      <c r="W53" s="18">
        <v>3875.328</v>
      </c>
      <c r="X53" s="18">
        <v>3722.4430000000002</v>
      </c>
      <c r="Y53" s="18">
        <v>3597.8919999999998</v>
      </c>
      <c r="Z53" s="18">
        <v>3532.4349999999999</v>
      </c>
      <c r="AA53" s="18">
        <v>3561.4090000000001</v>
      </c>
    </row>
    <row r="54" spans="1:27" x14ac:dyDescent="0.25">
      <c r="A54" s="23" t="s">
        <v>59</v>
      </c>
      <c r="B54" s="18">
        <v>4254</v>
      </c>
      <c r="C54" s="18">
        <v>4502.4790000000003</v>
      </c>
      <c r="D54" s="18">
        <v>4097.3559999999998</v>
      </c>
      <c r="E54" s="18">
        <v>3841.6930000000002</v>
      </c>
      <c r="F54" s="18">
        <v>3632.1210000000001</v>
      </c>
      <c r="G54" s="18">
        <v>3572.1239999999998</v>
      </c>
      <c r="H54" s="18">
        <v>3462.0189999999998</v>
      </c>
      <c r="I54" s="18">
        <v>3295.8009999999999</v>
      </c>
      <c r="J54" s="18">
        <v>3334.32</v>
      </c>
      <c r="K54" s="18">
        <v>3720.8519999999999</v>
      </c>
      <c r="L54" s="18">
        <v>3854.3090000000002</v>
      </c>
      <c r="M54" s="18">
        <v>3654.1779999999999</v>
      </c>
      <c r="N54" s="18">
        <v>3630.8180000000002</v>
      </c>
      <c r="O54" s="18">
        <v>3626.317</v>
      </c>
      <c r="P54" s="18">
        <v>3592.2820000000002</v>
      </c>
      <c r="Q54" s="18">
        <v>3781.027</v>
      </c>
      <c r="R54" s="18">
        <v>3780.2840000000001</v>
      </c>
      <c r="S54" s="18">
        <v>3683.788</v>
      </c>
      <c r="T54" s="18">
        <v>3836.3290000000002</v>
      </c>
      <c r="U54" s="18">
        <v>3719.201</v>
      </c>
      <c r="V54" s="18">
        <v>3770.8850000000002</v>
      </c>
      <c r="W54" s="18">
        <v>3976.7220000000002</v>
      </c>
      <c r="X54" s="18">
        <v>3909.9490000000001</v>
      </c>
      <c r="Y54" s="18">
        <v>3756.3890000000001</v>
      </c>
      <c r="Z54" s="18">
        <v>3632.7150000000001</v>
      </c>
      <c r="AA54" s="18">
        <v>3565.3490000000002</v>
      </c>
    </row>
    <row r="55" spans="1:27" x14ac:dyDescent="0.25">
      <c r="A55" s="23" t="s">
        <v>60</v>
      </c>
      <c r="B55" s="18">
        <v>4417</v>
      </c>
      <c r="C55" s="18">
        <v>4284.63</v>
      </c>
      <c r="D55" s="18">
        <v>4532.4939999999997</v>
      </c>
      <c r="E55" s="18">
        <v>4130.0789999999997</v>
      </c>
      <c r="F55" s="18">
        <v>3872.0630000000001</v>
      </c>
      <c r="G55" s="18">
        <v>3660.92</v>
      </c>
      <c r="H55" s="18">
        <v>3600.9850000000001</v>
      </c>
      <c r="I55" s="18">
        <v>3491.5120000000002</v>
      </c>
      <c r="J55" s="18">
        <v>3324.2420000000002</v>
      </c>
      <c r="K55" s="18">
        <v>3363.5230000000001</v>
      </c>
      <c r="L55" s="18">
        <v>3752.547</v>
      </c>
      <c r="M55" s="18">
        <v>3887.1410000000001</v>
      </c>
      <c r="N55" s="18">
        <v>3689.547</v>
      </c>
      <c r="O55" s="18">
        <v>3665.0839999999998</v>
      </c>
      <c r="P55" s="18">
        <v>3661.8850000000002</v>
      </c>
      <c r="Q55" s="18">
        <v>3626.8609999999999</v>
      </c>
      <c r="R55" s="18">
        <v>3814.819</v>
      </c>
      <c r="S55" s="18">
        <v>3815.6080000000002</v>
      </c>
      <c r="T55" s="18">
        <v>3718.6669999999999</v>
      </c>
      <c r="U55" s="18">
        <v>3871.0459999999998</v>
      </c>
      <c r="V55" s="18">
        <v>3755.415</v>
      </c>
      <c r="W55" s="18">
        <v>3808.2530000000002</v>
      </c>
      <c r="X55" s="18">
        <v>4014.4670000000001</v>
      </c>
      <c r="Y55" s="18">
        <v>3947.3049999999998</v>
      </c>
      <c r="Z55" s="18">
        <v>3792.9119999999998</v>
      </c>
      <c r="AA55" s="18">
        <v>3670.0819999999999</v>
      </c>
    </row>
    <row r="56" spans="1:27" x14ac:dyDescent="0.25">
      <c r="A56" s="23" t="s">
        <v>61</v>
      </c>
      <c r="B56" s="18">
        <v>4527</v>
      </c>
      <c r="C56" s="18">
        <v>4422.5829999999996</v>
      </c>
      <c r="D56" s="18">
        <v>4291.2560000000003</v>
      </c>
      <c r="E56" s="18">
        <v>4537.6559999999999</v>
      </c>
      <c r="F56" s="18">
        <v>4139.76</v>
      </c>
      <c r="G56" s="18">
        <v>3880.2339999999999</v>
      </c>
      <c r="H56" s="18">
        <v>3668.2440000000001</v>
      </c>
      <c r="I56" s="18">
        <v>3608.6759999999999</v>
      </c>
      <c r="J56" s="18">
        <v>3500.31</v>
      </c>
      <c r="K56" s="18">
        <v>3332.84</v>
      </c>
      <c r="L56" s="18">
        <v>3372.6610000000001</v>
      </c>
      <c r="M56" s="18">
        <v>3762.2759999999998</v>
      </c>
      <c r="N56" s="18">
        <v>3897.8710000000001</v>
      </c>
      <c r="O56" s="18">
        <v>3703.2280000000001</v>
      </c>
      <c r="P56" s="18">
        <v>3678.21</v>
      </c>
      <c r="Q56" s="18">
        <v>3675.9879999999998</v>
      </c>
      <c r="R56" s="18">
        <v>3640.2559999999999</v>
      </c>
      <c r="S56" s="18">
        <v>3826.7910000000002</v>
      </c>
      <c r="T56" s="18">
        <v>3828.9859999999999</v>
      </c>
      <c r="U56" s="18">
        <v>3732.172</v>
      </c>
      <c r="V56" s="18">
        <v>3883.7860000000001</v>
      </c>
      <c r="W56" s="18">
        <v>3769.9989999999998</v>
      </c>
      <c r="X56" s="18">
        <v>3823.6590000000001</v>
      </c>
      <c r="Y56" s="18">
        <v>4029.5140000000001</v>
      </c>
      <c r="Z56" s="18">
        <v>3962.3470000000002</v>
      </c>
      <c r="AA56" s="18">
        <v>3807.6289999999999</v>
      </c>
    </row>
    <row r="57" spans="1:27" x14ac:dyDescent="0.25">
      <c r="A57" s="23" t="s">
        <v>62</v>
      </c>
      <c r="B57" s="18">
        <v>4711</v>
      </c>
      <c r="C57" s="18">
        <v>4540.9210000000003</v>
      </c>
      <c r="D57" s="18">
        <v>4437.7219999999998</v>
      </c>
      <c r="E57" s="18">
        <v>4307.2179999999998</v>
      </c>
      <c r="F57" s="18">
        <v>4551.9790000000003</v>
      </c>
      <c r="G57" s="18">
        <v>4158.5249999999996</v>
      </c>
      <c r="H57" s="18">
        <v>3897.2779999999998</v>
      </c>
      <c r="I57" s="18">
        <v>3684.2510000000002</v>
      </c>
      <c r="J57" s="18">
        <v>3625.105</v>
      </c>
      <c r="K57" s="18">
        <v>3517.596</v>
      </c>
      <c r="L57" s="18">
        <v>3349.748</v>
      </c>
      <c r="M57" s="18">
        <v>3390.0970000000002</v>
      </c>
      <c r="N57" s="18">
        <v>3781.0140000000001</v>
      </c>
      <c r="O57" s="18">
        <v>3917.2579999999998</v>
      </c>
      <c r="P57" s="18">
        <v>3725.143</v>
      </c>
      <c r="Q57" s="18">
        <v>3699.2660000000001</v>
      </c>
      <c r="R57" s="18">
        <v>3698.2730000000001</v>
      </c>
      <c r="S57" s="18">
        <v>3661.7660000000001</v>
      </c>
      <c r="T57" s="18">
        <v>3847.2869999999998</v>
      </c>
      <c r="U57" s="18">
        <v>3850.7060000000001</v>
      </c>
      <c r="V57" s="18">
        <v>3753.7440000000001</v>
      </c>
      <c r="W57" s="18">
        <v>3904.9079999999999</v>
      </c>
      <c r="X57" s="18">
        <v>3792.56</v>
      </c>
      <c r="Y57" s="18">
        <v>3847.1149999999998</v>
      </c>
      <c r="Z57" s="18">
        <v>4052.8220000000001</v>
      </c>
      <c r="AA57" s="18">
        <v>3985.41</v>
      </c>
    </row>
    <row r="58" spans="1:27" x14ac:dyDescent="0.25">
      <c r="A58" s="23" t="s">
        <v>63</v>
      </c>
      <c r="B58" s="18">
        <v>4745</v>
      </c>
      <c r="C58" s="18">
        <v>4729.9629999999997</v>
      </c>
      <c r="D58" s="18">
        <v>4561.04</v>
      </c>
      <c r="E58" s="18">
        <v>4459.2550000000001</v>
      </c>
      <c r="F58" s="18">
        <v>4329.4350000000004</v>
      </c>
      <c r="G58" s="18">
        <v>4572.8779999999997</v>
      </c>
      <c r="H58" s="18">
        <v>4183.8509999999997</v>
      </c>
      <c r="I58" s="18">
        <v>3920.7510000000002</v>
      </c>
      <c r="J58" s="18">
        <v>3706.482</v>
      </c>
      <c r="K58" s="18">
        <v>3647.4380000000001</v>
      </c>
      <c r="L58" s="18">
        <v>3540.9830000000002</v>
      </c>
      <c r="M58" s="18">
        <v>3372.6019999999999</v>
      </c>
      <c r="N58" s="18">
        <v>3413.3580000000002</v>
      </c>
      <c r="O58" s="18">
        <v>3806.0410000000002</v>
      </c>
      <c r="P58" s="18">
        <v>3943.4749999999999</v>
      </c>
      <c r="Q58" s="18">
        <v>3754.5129999999999</v>
      </c>
      <c r="R58" s="18">
        <v>3727.6350000000002</v>
      </c>
      <c r="S58" s="18">
        <v>3727.9160000000002</v>
      </c>
      <c r="T58" s="18">
        <v>3690.598</v>
      </c>
      <c r="U58" s="18">
        <v>3874.88</v>
      </c>
      <c r="V58" s="18">
        <v>3879.8739999999998</v>
      </c>
      <c r="W58" s="18">
        <v>3782.9110000000001</v>
      </c>
      <c r="X58" s="18">
        <v>3933.569</v>
      </c>
      <c r="Y58" s="18">
        <v>3823.0279999999998</v>
      </c>
      <c r="Z58" s="18">
        <v>3878.502</v>
      </c>
      <c r="AA58" s="18">
        <v>4084.1889999999999</v>
      </c>
    </row>
    <row r="59" spans="1:27" x14ac:dyDescent="0.25">
      <c r="A59" s="23" t="s">
        <v>64</v>
      </c>
      <c r="B59" s="18">
        <v>5130</v>
      </c>
      <c r="C59" s="18">
        <v>4771.6170000000002</v>
      </c>
      <c r="D59" s="18">
        <v>4756.4560000000001</v>
      </c>
      <c r="E59" s="18">
        <v>4588.3850000000002</v>
      </c>
      <c r="F59" s="18">
        <v>4487.9449999999997</v>
      </c>
      <c r="G59" s="18">
        <v>4357.5150000000003</v>
      </c>
      <c r="H59" s="18">
        <v>4600.7340000000004</v>
      </c>
      <c r="I59" s="18">
        <v>4215.2209999999995</v>
      </c>
      <c r="J59" s="18">
        <v>3950.4749999999999</v>
      </c>
      <c r="K59" s="18">
        <v>3734.9659999999999</v>
      </c>
      <c r="L59" s="18">
        <v>3675.8209999999999</v>
      </c>
      <c r="M59" s="18">
        <v>3570.1970000000001</v>
      </c>
      <c r="N59" s="18">
        <v>3401.096</v>
      </c>
      <c r="O59" s="18">
        <v>3442.1709999999998</v>
      </c>
      <c r="P59" s="18">
        <v>3836.9560000000001</v>
      </c>
      <c r="Q59" s="18">
        <v>3975.415</v>
      </c>
      <c r="R59" s="18">
        <v>3789.3359999999998</v>
      </c>
      <c r="S59" s="18">
        <v>3761</v>
      </c>
      <c r="T59" s="18">
        <v>3762.74</v>
      </c>
      <c r="U59" s="18">
        <v>3724.7170000000001</v>
      </c>
      <c r="V59" s="18">
        <v>3908.152</v>
      </c>
      <c r="W59" s="18">
        <v>3914.529</v>
      </c>
      <c r="X59" s="18">
        <v>3817.4050000000002</v>
      </c>
      <c r="Y59" s="18">
        <v>3967.8389999999999</v>
      </c>
      <c r="Z59" s="18">
        <v>3858.8449999999998</v>
      </c>
      <c r="AA59" s="18">
        <v>3915.2249999999999</v>
      </c>
    </row>
    <row r="60" spans="1:27" x14ac:dyDescent="0.25">
      <c r="A60" s="23" t="s">
        <v>65</v>
      </c>
      <c r="B60" s="18">
        <v>5136</v>
      </c>
      <c r="C60" s="18">
        <v>5149.759</v>
      </c>
      <c r="D60" s="18">
        <v>4795.62</v>
      </c>
      <c r="E60" s="18">
        <v>4780.2650000000003</v>
      </c>
      <c r="F60" s="18">
        <v>4613.2110000000002</v>
      </c>
      <c r="G60" s="18">
        <v>4513.9979999999996</v>
      </c>
      <c r="H60" s="18">
        <v>4383.2669999999998</v>
      </c>
      <c r="I60" s="18">
        <v>4626.1949999999997</v>
      </c>
      <c r="J60" s="18">
        <v>4243.7280000000001</v>
      </c>
      <c r="K60" s="18">
        <v>3977.1770000000001</v>
      </c>
      <c r="L60" s="18">
        <v>3760.2849999999999</v>
      </c>
      <c r="M60" s="18">
        <v>3701.19</v>
      </c>
      <c r="N60" s="18">
        <v>3596.212</v>
      </c>
      <c r="O60" s="18">
        <v>3426.3649999999998</v>
      </c>
      <c r="P60" s="18">
        <v>3467.8679999999999</v>
      </c>
      <c r="Q60" s="18">
        <v>3864.8020000000001</v>
      </c>
      <c r="R60" s="18">
        <v>4004.634</v>
      </c>
      <c r="S60" s="18">
        <v>3820.9160000000002</v>
      </c>
      <c r="T60" s="18">
        <v>3791.5859999999998</v>
      </c>
      <c r="U60" s="18">
        <v>3794.4490000000001</v>
      </c>
      <c r="V60" s="18">
        <v>3755.6979999999999</v>
      </c>
      <c r="W60" s="18">
        <v>3938.4050000000002</v>
      </c>
      <c r="X60" s="18">
        <v>3946.08</v>
      </c>
      <c r="Y60" s="18">
        <v>3848.835</v>
      </c>
      <c r="Z60" s="18">
        <v>3999.0320000000002</v>
      </c>
      <c r="AA60" s="18">
        <v>3891.4259999999999</v>
      </c>
    </row>
    <row r="61" spans="1:27" x14ac:dyDescent="0.25">
      <c r="A61" s="23" t="s">
        <v>66</v>
      </c>
      <c r="B61" s="18">
        <v>5032</v>
      </c>
      <c r="C61" s="18">
        <v>5148.0410000000002</v>
      </c>
      <c r="D61" s="18">
        <v>5162.2370000000001</v>
      </c>
      <c r="E61" s="18">
        <v>4812.0309999999999</v>
      </c>
      <c r="F61" s="18">
        <v>4796.3519999999999</v>
      </c>
      <c r="G61" s="18">
        <v>4629.7719999999999</v>
      </c>
      <c r="H61" s="18">
        <v>4532.62</v>
      </c>
      <c r="I61" s="18">
        <v>4402.2479999999996</v>
      </c>
      <c r="J61" s="18">
        <v>4644.38</v>
      </c>
      <c r="K61" s="18">
        <v>4265.4480000000003</v>
      </c>
      <c r="L61" s="18">
        <v>3997.3989999999999</v>
      </c>
      <c r="M61" s="18">
        <v>3779.527</v>
      </c>
      <c r="N61" s="18">
        <v>3720.5349999999999</v>
      </c>
      <c r="O61" s="18">
        <v>3616.5329999999999</v>
      </c>
      <c r="P61" s="18">
        <v>3446.1419999999998</v>
      </c>
      <c r="Q61" s="18">
        <v>3488.2330000000002</v>
      </c>
      <c r="R61" s="18">
        <v>3886.5839999999998</v>
      </c>
      <c r="S61" s="18">
        <v>4027.7649999999999</v>
      </c>
      <c r="T61" s="18">
        <v>3846.4969999999998</v>
      </c>
      <c r="U61" s="18">
        <v>3816.7339999999999</v>
      </c>
      <c r="V61" s="18">
        <v>3820.5259999999998</v>
      </c>
      <c r="W61" s="18">
        <v>3781.0819999999999</v>
      </c>
      <c r="X61" s="18">
        <v>3962.8789999999999</v>
      </c>
      <c r="Y61" s="18">
        <v>3971.7649999999999</v>
      </c>
      <c r="Z61" s="18">
        <v>3874.6190000000001</v>
      </c>
      <c r="AA61" s="18">
        <v>4024.498</v>
      </c>
    </row>
    <row r="62" spans="1:27" x14ac:dyDescent="0.25">
      <c r="A62" s="23" t="s">
        <v>67</v>
      </c>
      <c r="B62" s="18">
        <v>4999</v>
      </c>
      <c r="C62" s="18">
        <v>5039.826</v>
      </c>
      <c r="D62" s="18">
        <v>5154.027</v>
      </c>
      <c r="E62" s="18">
        <v>5168.6710000000003</v>
      </c>
      <c r="F62" s="18">
        <v>4821.3990000000003</v>
      </c>
      <c r="G62" s="18">
        <v>4805.4939999999997</v>
      </c>
      <c r="H62" s="18">
        <v>4640.1310000000003</v>
      </c>
      <c r="I62" s="18">
        <v>4544.2179999999998</v>
      </c>
      <c r="J62" s="18">
        <v>4414.4380000000001</v>
      </c>
      <c r="K62" s="18">
        <v>4656.1030000000001</v>
      </c>
      <c r="L62" s="18">
        <v>4280.3869999999997</v>
      </c>
      <c r="M62" s="18">
        <v>4011.4119999999998</v>
      </c>
      <c r="N62" s="18">
        <v>3792.9450000000002</v>
      </c>
      <c r="O62" s="18">
        <v>3734.348</v>
      </c>
      <c r="P62" s="18">
        <v>3631.21</v>
      </c>
      <c r="Q62" s="18">
        <v>3460.3980000000001</v>
      </c>
      <c r="R62" s="18">
        <v>3503.152</v>
      </c>
      <c r="S62" s="18">
        <v>3903.107</v>
      </c>
      <c r="T62" s="18">
        <v>4044.89</v>
      </c>
      <c r="U62" s="18">
        <v>3865.817</v>
      </c>
      <c r="V62" s="18">
        <v>3835.0250000000001</v>
      </c>
      <c r="W62" s="18">
        <v>3839.962</v>
      </c>
      <c r="X62" s="18">
        <v>3800</v>
      </c>
      <c r="Y62" s="18">
        <v>3981.1120000000001</v>
      </c>
      <c r="Z62" s="18">
        <v>3990.973</v>
      </c>
      <c r="AA62" s="18">
        <v>3893.779</v>
      </c>
    </row>
    <row r="63" spans="1:27" x14ac:dyDescent="0.25">
      <c r="A63" s="23" t="s">
        <v>68</v>
      </c>
      <c r="B63" s="18">
        <v>4921</v>
      </c>
      <c r="C63" s="18">
        <v>5028.2280000000001</v>
      </c>
      <c r="D63" s="18">
        <v>5071.7730000000001</v>
      </c>
      <c r="E63" s="18">
        <v>5184.82</v>
      </c>
      <c r="F63" s="18">
        <v>5199.7150000000001</v>
      </c>
      <c r="G63" s="18">
        <v>4855.9669999999996</v>
      </c>
      <c r="H63" s="18">
        <v>4838.7560000000003</v>
      </c>
      <c r="I63" s="18">
        <v>4673.683</v>
      </c>
      <c r="J63" s="18">
        <v>4579.0169999999998</v>
      </c>
      <c r="K63" s="18">
        <v>4449.17</v>
      </c>
      <c r="L63" s="18">
        <v>4690.71</v>
      </c>
      <c r="M63" s="18">
        <v>4317.5020000000004</v>
      </c>
      <c r="N63" s="18">
        <v>4046.4070000000002</v>
      </c>
      <c r="O63" s="18">
        <v>3825.9749999999999</v>
      </c>
      <c r="P63" s="18">
        <v>3767.1669999999999</v>
      </c>
      <c r="Q63" s="18">
        <v>3664.308</v>
      </c>
      <c r="R63" s="18">
        <v>3492.6689999999999</v>
      </c>
      <c r="S63" s="18">
        <v>3535.9580000000001</v>
      </c>
      <c r="T63" s="18">
        <v>3938.7649999999999</v>
      </c>
      <c r="U63" s="18">
        <v>4082.0219999999999</v>
      </c>
      <c r="V63" s="18">
        <v>3905.3719999999998</v>
      </c>
      <c r="W63" s="18">
        <v>3873.1309999999999</v>
      </c>
      <c r="X63" s="18">
        <v>3879.3420000000001</v>
      </c>
      <c r="Y63" s="18">
        <v>3838.7469999999998</v>
      </c>
      <c r="Z63" s="18">
        <v>4019.6370000000002</v>
      </c>
      <c r="AA63" s="18">
        <v>4030.8040000000001</v>
      </c>
    </row>
    <row r="64" spans="1:27" x14ac:dyDescent="0.25">
      <c r="A64" s="23" t="s">
        <v>69</v>
      </c>
      <c r="B64" s="18">
        <v>5007</v>
      </c>
      <c r="C64" s="18">
        <v>4944.97</v>
      </c>
      <c r="D64" s="18">
        <v>5055.2460000000001</v>
      </c>
      <c r="E64" s="18">
        <v>5100.6750000000002</v>
      </c>
      <c r="F64" s="18">
        <v>5211.5540000000001</v>
      </c>
      <c r="G64" s="18">
        <v>5227.326</v>
      </c>
      <c r="H64" s="18">
        <v>4887.4769999999999</v>
      </c>
      <c r="I64" s="18">
        <v>4869.2169999999996</v>
      </c>
      <c r="J64" s="18">
        <v>4704.9369999999999</v>
      </c>
      <c r="K64" s="18">
        <v>4611.4650000000001</v>
      </c>
      <c r="L64" s="18">
        <v>4481.7470000000003</v>
      </c>
      <c r="M64" s="18">
        <v>4723.4489999999996</v>
      </c>
      <c r="N64" s="18">
        <v>4352.6229999999996</v>
      </c>
      <c r="O64" s="18">
        <v>4079.232</v>
      </c>
      <c r="P64" s="18">
        <v>3857.125</v>
      </c>
      <c r="Q64" s="18">
        <v>3798.4969999999998</v>
      </c>
      <c r="R64" s="18">
        <v>3696.17</v>
      </c>
      <c r="S64" s="18">
        <v>3523.6610000000001</v>
      </c>
      <c r="T64" s="18">
        <v>3567.9279999999999</v>
      </c>
      <c r="U64" s="18">
        <v>3973.1559999999999</v>
      </c>
      <c r="V64" s="18">
        <v>4118.0950000000003</v>
      </c>
      <c r="W64" s="18">
        <v>3943.4059999999999</v>
      </c>
      <c r="X64" s="18">
        <v>3910.7</v>
      </c>
      <c r="Y64" s="18">
        <v>3917.6559999999999</v>
      </c>
      <c r="Z64" s="18">
        <v>3876.3620000000001</v>
      </c>
      <c r="AA64" s="18">
        <v>4056.9520000000002</v>
      </c>
    </row>
    <row r="65" spans="1:27" x14ac:dyDescent="0.25">
      <c r="A65" s="23" t="s">
        <v>70</v>
      </c>
      <c r="B65" s="18">
        <v>5014</v>
      </c>
      <c r="C65" s="18">
        <v>5024.4219999999996</v>
      </c>
      <c r="D65" s="18">
        <v>4965.8360000000002</v>
      </c>
      <c r="E65" s="18">
        <v>5077.8620000000001</v>
      </c>
      <c r="F65" s="18">
        <v>5125.5519999999997</v>
      </c>
      <c r="G65" s="18">
        <v>5235.93</v>
      </c>
      <c r="H65" s="18">
        <v>5252.1059999999998</v>
      </c>
      <c r="I65" s="18">
        <v>4915.8220000000001</v>
      </c>
      <c r="J65" s="18">
        <v>4896.8180000000002</v>
      </c>
      <c r="K65" s="18">
        <v>4733.3459999999995</v>
      </c>
      <c r="L65" s="18">
        <v>4641.2190000000001</v>
      </c>
      <c r="M65" s="18">
        <v>4511.6679999999997</v>
      </c>
      <c r="N65" s="18">
        <v>4753.0469999999996</v>
      </c>
      <c r="O65" s="18">
        <v>4384.9470000000001</v>
      </c>
      <c r="P65" s="18">
        <v>4109.7619999999997</v>
      </c>
      <c r="Q65" s="18">
        <v>3886.2350000000001</v>
      </c>
      <c r="R65" s="18">
        <v>3827.5349999999999</v>
      </c>
      <c r="S65" s="18">
        <v>3725.6439999999998</v>
      </c>
      <c r="T65" s="18">
        <v>3552.7489999999998</v>
      </c>
      <c r="U65" s="18">
        <v>3597.5770000000002</v>
      </c>
      <c r="V65" s="18">
        <v>4004.9</v>
      </c>
      <c r="W65" s="18">
        <v>4151.3639999999996</v>
      </c>
      <c r="X65" s="18">
        <v>3978.84</v>
      </c>
      <c r="Y65" s="18">
        <v>3945.366</v>
      </c>
      <c r="Z65" s="18">
        <v>3953.2739999999999</v>
      </c>
      <c r="AA65" s="18">
        <v>3911.3919999999998</v>
      </c>
    </row>
    <row r="66" spans="1:27" x14ac:dyDescent="0.25">
      <c r="A66" s="23" t="s">
        <v>71</v>
      </c>
      <c r="B66" s="18">
        <v>4903</v>
      </c>
      <c r="C66" s="18">
        <v>5033.1419999999998</v>
      </c>
      <c r="D66" s="18">
        <v>5043.3530000000001</v>
      </c>
      <c r="E66" s="18">
        <v>4988.5540000000001</v>
      </c>
      <c r="F66" s="18">
        <v>5102.2269999999999</v>
      </c>
      <c r="G66" s="18">
        <v>5152.9970000000003</v>
      </c>
      <c r="H66" s="18">
        <v>5262.7879999999996</v>
      </c>
      <c r="I66" s="18">
        <v>5278.8940000000002</v>
      </c>
      <c r="J66" s="18">
        <v>4946.3459999999995</v>
      </c>
      <c r="K66" s="18">
        <v>4926.5519999999997</v>
      </c>
      <c r="L66" s="18">
        <v>4764.0140000000001</v>
      </c>
      <c r="M66" s="18">
        <v>4673.2579999999998</v>
      </c>
      <c r="N66" s="18">
        <v>4543.9080000000004</v>
      </c>
      <c r="O66" s="18">
        <v>4785.2389999999996</v>
      </c>
      <c r="P66" s="18">
        <v>4419.74</v>
      </c>
      <c r="Q66" s="18">
        <v>4142.7889999999998</v>
      </c>
      <c r="R66" s="18">
        <v>3917.5680000000002</v>
      </c>
      <c r="S66" s="18">
        <v>3858.9180000000001</v>
      </c>
      <c r="T66" s="18">
        <v>3757.5889999999999</v>
      </c>
      <c r="U66" s="18">
        <v>3583.9169999999999</v>
      </c>
      <c r="V66" s="18">
        <v>3629.5340000000001</v>
      </c>
      <c r="W66" s="18">
        <v>4039.4209999999998</v>
      </c>
      <c r="X66" s="18">
        <v>4187.4009999999998</v>
      </c>
      <c r="Y66" s="18">
        <v>4017.0889999999999</v>
      </c>
      <c r="Z66" s="18">
        <v>3982.7779999999998</v>
      </c>
      <c r="AA66" s="18">
        <v>3991.866</v>
      </c>
    </row>
    <row r="67" spans="1:27" x14ac:dyDescent="0.25">
      <c r="A67" s="23" t="s">
        <v>72</v>
      </c>
      <c r="B67" s="18">
        <v>4683</v>
      </c>
      <c r="C67" s="18">
        <v>4920.3940000000002</v>
      </c>
      <c r="D67" s="18">
        <v>5049.67</v>
      </c>
      <c r="E67" s="18">
        <v>5060.3469999999998</v>
      </c>
      <c r="F67" s="18">
        <v>5009.3440000000001</v>
      </c>
      <c r="G67" s="18">
        <v>5124.3609999999999</v>
      </c>
      <c r="H67" s="18">
        <v>5177.5619999999999</v>
      </c>
      <c r="I67" s="18">
        <v>5286.3959999999997</v>
      </c>
      <c r="J67" s="18">
        <v>5303.009</v>
      </c>
      <c r="K67" s="18">
        <v>4973.8329999999996</v>
      </c>
      <c r="L67" s="18">
        <v>4953.5050000000001</v>
      </c>
      <c r="M67" s="18">
        <v>4791.57</v>
      </c>
      <c r="N67" s="18">
        <v>4702.1229999999996</v>
      </c>
      <c r="O67" s="18">
        <v>4572.9459999999999</v>
      </c>
      <c r="P67" s="18">
        <v>4814.2610000000004</v>
      </c>
      <c r="Q67" s="18">
        <v>4451.1859999999997</v>
      </c>
      <c r="R67" s="18">
        <v>4172.393</v>
      </c>
      <c r="S67" s="18">
        <v>3945.7730000000001</v>
      </c>
      <c r="T67" s="18">
        <v>3887.123</v>
      </c>
      <c r="U67" s="18">
        <v>3786.3270000000002</v>
      </c>
      <c r="V67" s="18">
        <v>3611.9789999999998</v>
      </c>
      <c r="W67" s="18">
        <v>3658.3180000000002</v>
      </c>
      <c r="X67" s="18">
        <v>4070.6109999999999</v>
      </c>
      <c r="Y67" s="18">
        <v>4220.0659999999998</v>
      </c>
      <c r="Z67" s="18">
        <v>4051.71</v>
      </c>
      <c r="AA67" s="18">
        <v>4016.6329999999998</v>
      </c>
    </row>
    <row r="68" spans="1:27" x14ac:dyDescent="0.25">
      <c r="A68" s="23" t="s">
        <v>73</v>
      </c>
      <c r="B68" s="18">
        <v>4629</v>
      </c>
      <c r="C68" s="18">
        <v>4700.7359999999999</v>
      </c>
      <c r="D68" s="18">
        <v>4939.8819999999996</v>
      </c>
      <c r="E68" s="18">
        <v>5068.3059999999996</v>
      </c>
      <c r="F68" s="18">
        <v>5078.6509999999998</v>
      </c>
      <c r="G68" s="18">
        <v>5031.0860000000002</v>
      </c>
      <c r="H68" s="18">
        <v>5149.5780000000004</v>
      </c>
      <c r="I68" s="18">
        <v>5204.6869999999999</v>
      </c>
      <c r="J68" s="18">
        <v>5313.1629999999996</v>
      </c>
      <c r="K68" s="18">
        <v>5330.0230000000001</v>
      </c>
      <c r="L68" s="18">
        <v>5004.6760000000004</v>
      </c>
      <c r="M68" s="18">
        <v>4984.0209999999997</v>
      </c>
      <c r="N68" s="18">
        <v>4822.9080000000004</v>
      </c>
      <c r="O68" s="18">
        <v>4734.7479999999996</v>
      </c>
      <c r="P68" s="18">
        <v>4605.6859999999997</v>
      </c>
      <c r="Q68" s="18">
        <v>4846.9409999999998</v>
      </c>
      <c r="R68" s="18">
        <v>4486.1750000000002</v>
      </c>
      <c r="S68" s="18">
        <v>4205.7839999999997</v>
      </c>
      <c r="T68" s="18">
        <v>3977.7379999999998</v>
      </c>
      <c r="U68" s="18">
        <v>3918.8049999999998</v>
      </c>
      <c r="V68" s="18">
        <v>3818.3180000000002</v>
      </c>
      <c r="W68" s="18">
        <v>3643.5450000000001</v>
      </c>
      <c r="X68" s="18">
        <v>3690.509</v>
      </c>
      <c r="Y68" s="18">
        <v>4105.1610000000001</v>
      </c>
      <c r="Z68" s="18">
        <v>4256.0360000000001</v>
      </c>
      <c r="AA68" s="18">
        <v>4089.97</v>
      </c>
    </row>
    <row r="69" spans="1:27" x14ac:dyDescent="0.25">
      <c r="A69" s="23" t="s">
        <v>74</v>
      </c>
      <c r="B69" s="18">
        <v>4432</v>
      </c>
      <c r="C69" s="18">
        <v>4626.22</v>
      </c>
      <c r="D69" s="18">
        <v>4701.3850000000002</v>
      </c>
      <c r="E69" s="18">
        <v>4939.4790000000003</v>
      </c>
      <c r="F69" s="18">
        <v>5066.0990000000002</v>
      </c>
      <c r="G69" s="18">
        <v>5076.9260000000004</v>
      </c>
      <c r="H69" s="18">
        <v>5034.0370000000003</v>
      </c>
      <c r="I69" s="18">
        <v>5154.5870000000004</v>
      </c>
      <c r="J69" s="18">
        <v>5211.1570000000002</v>
      </c>
      <c r="K69" s="18">
        <v>5318.7</v>
      </c>
      <c r="L69" s="18">
        <v>5336.3010000000004</v>
      </c>
      <c r="M69" s="18">
        <v>5015.3280000000004</v>
      </c>
      <c r="N69" s="18">
        <v>4994.5630000000001</v>
      </c>
      <c r="O69" s="18">
        <v>4834.7280000000001</v>
      </c>
      <c r="P69" s="18">
        <v>4748.1080000000002</v>
      </c>
      <c r="Q69" s="18">
        <v>4619.5569999999998</v>
      </c>
      <c r="R69" s="18">
        <v>4860.3370000000004</v>
      </c>
      <c r="S69" s="18">
        <v>4502.5609999999997</v>
      </c>
      <c r="T69" s="18">
        <v>4221.3999999999996</v>
      </c>
      <c r="U69" s="18">
        <v>3992.9720000000002</v>
      </c>
      <c r="V69" s="18">
        <v>3934.174</v>
      </c>
      <c r="W69" s="18">
        <v>3834.2860000000001</v>
      </c>
      <c r="X69" s="18">
        <v>3659.5929999999998</v>
      </c>
      <c r="Y69" s="18">
        <v>3707.3310000000001</v>
      </c>
      <c r="Z69" s="18">
        <v>4123.07</v>
      </c>
      <c r="AA69" s="18">
        <v>4274.9799999999996</v>
      </c>
    </row>
    <row r="70" spans="1:27" x14ac:dyDescent="0.25">
      <c r="A70" s="23" t="s">
        <v>75</v>
      </c>
      <c r="B70" s="18">
        <v>4521</v>
      </c>
      <c r="C70" s="18">
        <v>4434.8609999999999</v>
      </c>
      <c r="D70" s="18">
        <v>4629.0690000000004</v>
      </c>
      <c r="E70" s="18">
        <v>4705.857</v>
      </c>
      <c r="F70" s="18">
        <v>4943.4380000000001</v>
      </c>
      <c r="G70" s="18">
        <v>5069.0249999999996</v>
      </c>
      <c r="H70" s="18">
        <v>5081.3289999999997</v>
      </c>
      <c r="I70" s="18">
        <v>5042.3779999999997</v>
      </c>
      <c r="J70" s="18">
        <v>5165.1390000000001</v>
      </c>
      <c r="K70" s="18">
        <v>5223.5630000000001</v>
      </c>
      <c r="L70" s="18">
        <v>5330.8090000000002</v>
      </c>
      <c r="M70" s="18">
        <v>5349.1369999999997</v>
      </c>
      <c r="N70" s="18">
        <v>5032.9409999999998</v>
      </c>
      <c r="O70" s="18">
        <v>5011.8580000000002</v>
      </c>
      <c r="P70" s="18">
        <v>4853.3440000000001</v>
      </c>
      <c r="Q70" s="18">
        <v>4768.3860000000004</v>
      </c>
      <c r="R70" s="18">
        <v>4640.3549999999996</v>
      </c>
      <c r="S70" s="18">
        <v>4880.2349999999997</v>
      </c>
      <c r="T70" s="18">
        <v>4525.8100000000004</v>
      </c>
      <c r="U70" s="18">
        <v>4243.9889999999996</v>
      </c>
      <c r="V70" s="18">
        <v>4014.8890000000001</v>
      </c>
      <c r="W70" s="18">
        <v>3955.7579999999998</v>
      </c>
      <c r="X70" s="18">
        <v>3856.511</v>
      </c>
      <c r="Y70" s="18">
        <v>3682.0259999999998</v>
      </c>
      <c r="Z70" s="18">
        <v>3730.0250000000001</v>
      </c>
      <c r="AA70" s="18">
        <v>4146.8890000000001</v>
      </c>
    </row>
    <row r="71" spans="1:27" x14ac:dyDescent="0.25">
      <c r="A71" s="23" t="s">
        <v>76</v>
      </c>
      <c r="B71" s="18">
        <v>4423</v>
      </c>
      <c r="C71" s="18">
        <v>4516.5429999999997</v>
      </c>
      <c r="D71" s="18">
        <v>4432.4399999999996</v>
      </c>
      <c r="E71" s="18">
        <v>4626.1030000000001</v>
      </c>
      <c r="F71" s="18">
        <v>4704.3919999999998</v>
      </c>
      <c r="G71" s="18">
        <v>4941.4859999999999</v>
      </c>
      <c r="H71" s="18">
        <v>5066.47</v>
      </c>
      <c r="I71" s="18">
        <v>5079.6670000000004</v>
      </c>
      <c r="J71" s="18">
        <v>5044.6980000000003</v>
      </c>
      <c r="K71" s="18">
        <v>5169.3819999999996</v>
      </c>
      <c r="L71" s="18">
        <v>5229.5550000000003</v>
      </c>
      <c r="M71" s="18">
        <v>5336.2190000000001</v>
      </c>
      <c r="N71" s="18">
        <v>5355.3389999999999</v>
      </c>
      <c r="O71" s="18">
        <v>5043.8649999999998</v>
      </c>
      <c r="P71" s="18">
        <v>5022.5950000000003</v>
      </c>
      <c r="Q71" s="18">
        <v>4865.7830000000004</v>
      </c>
      <c r="R71" s="18">
        <v>4782.3109999999997</v>
      </c>
      <c r="S71" s="18">
        <v>4654.835</v>
      </c>
      <c r="T71" s="18">
        <v>4893.7150000000001</v>
      </c>
      <c r="U71" s="18">
        <v>4542.6260000000002</v>
      </c>
      <c r="V71" s="18">
        <v>4260.4719999999998</v>
      </c>
      <c r="W71" s="18">
        <v>4030.9969999999998</v>
      </c>
      <c r="X71" s="18">
        <v>3971.5970000000002</v>
      </c>
      <c r="Y71" s="18">
        <v>3873.0929999999998</v>
      </c>
      <c r="Z71" s="18">
        <v>3699.105</v>
      </c>
      <c r="AA71" s="18">
        <v>3747.45</v>
      </c>
    </row>
    <row r="72" spans="1:27" x14ac:dyDescent="0.25">
      <c r="A72" s="23" t="s">
        <v>77</v>
      </c>
      <c r="B72" s="18">
        <v>4397</v>
      </c>
      <c r="C72" s="18">
        <v>4425.9189999999999</v>
      </c>
      <c r="D72" s="18">
        <v>4519.875</v>
      </c>
      <c r="E72" s="18">
        <v>4436.0069999999996</v>
      </c>
      <c r="F72" s="18">
        <v>4629.4949999999999</v>
      </c>
      <c r="G72" s="18">
        <v>4709.8379999999997</v>
      </c>
      <c r="H72" s="18">
        <v>4947.6890000000003</v>
      </c>
      <c r="I72" s="18">
        <v>5071.2250000000004</v>
      </c>
      <c r="J72" s="18">
        <v>5085.3779999999997</v>
      </c>
      <c r="K72" s="18">
        <v>5054.2169999999996</v>
      </c>
      <c r="L72" s="18">
        <v>5181.0069999999996</v>
      </c>
      <c r="M72" s="18">
        <v>5243.0940000000001</v>
      </c>
      <c r="N72" s="18">
        <v>5349.1210000000001</v>
      </c>
      <c r="O72" s="18">
        <v>5369.0780000000004</v>
      </c>
      <c r="P72" s="18">
        <v>5061.62</v>
      </c>
      <c r="Q72" s="18">
        <v>5040.232</v>
      </c>
      <c r="R72" s="18">
        <v>4884.8509999999997</v>
      </c>
      <c r="S72" s="18">
        <v>4802.7749999999996</v>
      </c>
      <c r="T72" s="18">
        <v>4675.7089999999998</v>
      </c>
      <c r="U72" s="18">
        <v>4913.8140000000003</v>
      </c>
      <c r="V72" s="18">
        <v>4565.5749999999998</v>
      </c>
      <c r="W72" s="18">
        <v>4282.63</v>
      </c>
      <c r="X72" s="18">
        <v>4052.6509999999998</v>
      </c>
      <c r="Y72" s="18">
        <v>3992.9810000000002</v>
      </c>
      <c r="Z72" s="18">
        <v>3894.97</v>
      </c>
      <c r="AA72" s="18">
        <v>3721.1860000000001</v>
      </c>
    </row>
    <row r="73" spans="1:27" x14ac:dyDescent="0.25">
      <c r="A73" s="23" t="s">
        <v>78</v>
      </c>
      <c r="B73" s="18">
        <v>4514</v>
      </c>
      <c r="C73" s="18">
        <v>4389.2259999999997</v>
      </c>
      <c r="D73" s="18">
        <v>4420.7359999999999</v>
      </c>
      <c r="E73" s="18">
        <v>4513.5990000000002</v>
      </c>
      <c r="F73" s="18">
        <v>4431.6289999999999</v>
      </c>
      <c r="G73" s="18">
        <v>4623.4089999999997</v>
      </c>
      <c r="H73" s="18">
        <v>4706.4970000000003</v>
      </c>
      <c r="I73" s="18">
        <v>4944.5050000000001</v>
      </c>
      <c r="J73" s="18">
        <v>5066.5870000000004</v>
      </c>
      <c r="K73" s="18">
        <v>5081.6440000000002</v>
      </c>
      <c r="L73" s="18">
        <v>5054.07</v>
      </c>
      <c r="M73" s="18">
        <v>5183.05</v>
      </c>
      <c r="N73" s="18">
        <v>5246.6210000000001</v>
      </c>
      <c r="O73" s="18">
        <v>5352.2250000000004</v>
      </c>
      <c r="P73" s="18">
        <v>5372.7449999999999</v>
      </c>
      <c r="Q73" s="18">
        <v>5069.9639999999999</v>
      </c>
      <c r="R73" s="18">
        <v>5048.4889999999996</v>
      </c>
      <c r="S73" s="18">
        <v>4894.75</v>
      </c>
      <c r="T73" s="18">
        <v>4814.1729999999998</v>
      </c>
      <c r="U73" s="18">
        <v>4687.6980000000003</v>
      </c>
      <c r="V73" s="18">
        <v>4925.1099999999997</v>
      </c>
      <c r="W73" s="18">
        <v>4580.1610000000001</v>
      </c>
      <c r="X73" s="18">
        <v>4297.0969999999998</v>
      </c>
      <c r="Y73" s="18">
        <v>4066.982</v>
      </c>
      <c r="Z73" s="18">
        <v>4007.4490000000001</v>
      </c>
      <c r="AA73" s="18">
        <v>3910.2890000000002</v>
      </c>
    </row>
    <row r="74" spans="1:27" x14ac:dyDescent="0.25">
      <c r="A74" s="23" t="s">
        <v>79</v>
      </c>
      <c r="B74" s="18">
        <v>4579</v>
      </c>
      <c r="C74" s="18">
        <v>4491.8909999999996</v>
      </c>
      <c r="D74" s="18">
        <v>4369.0469999999996</v>
      </c>
      <c r="E74" s="18">
        <v>4404.2650000000003</v>
      </c>
      <c r="F74" s="18">
        <v>4496.875</v>
      </c>
      <c r="G74" s="18">
        <v>4417.7569999999996</v>
      </c>
      <c r="H74" s="18">
        <v>4607.25</v>
      </c>
      <c r="I74" s="18">
        <v>4691.8389999999999</v>
      </c>
      <c r="J74" s="18">
        <v>4929.9430000000002</v>
      </c>
      <c r="K74" s="18">
        <v>5050.7809999999999</v>
      </c>
      <c r="L74" s="18">
        <v>5066.8789999999999</v>
      </c>
      <c r="M74" s="18">
        <v>5042.7070000000003</v>
      </c>
      <c r="N74" s="18">
        <v>5173.4260000000004</v>
      </c>
      <c r="O74" s="18">
        <v>5238.348</v>
      </c>
      <c r="P74" s="18">
        <v>5343.3029999999999</v>
      </c>
      <c r="Q74" s="18">
        <v>5364.6</v>
      </c>
      <c r="R74" s="18">
        <v>5066.9309999999996</v>
      </c>
      <c r="S74" s="18">
        <v>5045.7250000000004</v>
      </c>
      <c r="T74" s="18">
        <v>4893.9279999999999</v>
      </c>
      <c r="U74" s="18">
        <v>4815.0640000000003</v>
      </c>
      <c r="V74" s="18">
        <v>4689.415</v>
      </c>
      <c r="W74" s="18">
        <v>4925.5739999999996</v>
      </c>
      <c r="X74" s="18">
        <v>4584.5870000000004</v>
      </c>
      <c r="Y74" s="18">
        <v>4302.0609999999997</v>
      </c>
      <c r="Z74" s="18">
        <v>4072.444</v>
      </c>
      <c r="AA74" s="18">
        <v>4013.0329999999999</v>
      </c>
    </row>
    <row r="75" spans="1:27" x14ac:dyDescent="0.25">
      <c r="A75" s="23" t="s">
        <v>80</v>
      </c>
      <c r="B75" s="18">
        <v>4666</v>
      </c>
      <c r="C75" s="18">
        <v>4554.1989999999996</v>
      </c>
      <c r="D75" s="18">
        <v>4465.83</v>
      </c>
      <c r="E75" s="18">
        <v>4344.4780000000001</v>
      </c>
      <c r="F75" s="18">
        <v>4382.3209999999999</v>
      </c>
      <c r="G75" s="18">
        <v>4474.4769999999999</v>
      </c>
      <c r="H75" s="18">
        <v>4397.0569999999998</v>
      </c>
      <c r="I75" s="18">
        <v>4585.37</v>
      </c>
      <c r="J75" s="18">
        <v>4671.2259999999997</v>
      </c>
      <c r="K75" s="18">
        <v>4908.9260000000004</v>
      </c>
      <c r="L75" s="18">
        <v>5028.5519999999997</v>
      </c>
      <c r="M75" s="18">
        <v>5045.4430000000002</v>
      </c>
      <c r="N75" s="18">
        <v>5024.5569999999998</v>
      </c>
      <c r="O75" s="18">
        <v>5156.5659999999998</v>
      </c>
      <c r="P75" s="18">
        <v>5222.7849999999999</v>
      </c>
      <c r="Q75" s="18">
        <v>5326.9759999999997</v>
      </c>
      <c r="R75" s="18">
        <v>5349.0129999999999</v>
      </c>
      <c r="S75" s="18">
        <v>5056.1170000000002</v>
      </c>
      <c r="T75" s="18">
        <v>5035.1909999999998</v>
      </c>
      <c r="U75" s="18">
        <v>4885.3450000000003</v>
      </c>
      <c r="V75" s="18">
        <v>4808.0990000000002</v>
      </c>
      <c r="W75" s="18">
        <v>4683.5079999999998</v>
      </c>
      <c r="X75" s="18">
        <v>4918.433</v>
      </c>
      <c r="Y75" s="18">
        <v>4581.2520000000004</v>
      </c>
      <c r="Z75" s="18">
        <v>4299.5680000000002</v>
      </c>
      <c r="AA75" s="18">
        <v>4070.6689999999999</v>
      </c>
    </row>
    <row r="76" spans="1:27" x14ac:dyDescent="0.25">
      <c r="A76" s="23" t="s">
        <v>81</v>
      </c>
      <c r="B76" s="18">
        <v>5063</v>
      </c>
      <c r="C76" s="18">
        <v>4630.5889999999999</v>
      </c>
      <c r="D76" s="18">
        <v>4524.3590000000004</v>
      </c>
      <c r="E76" s="18">
        <v>4435.0069999999996</v>
      </c>
      <c r="F76" s="18">
        <v>4318.3770000000004</v>
      </c>
      <c r="G76" s="18">
        <v>4355.9040000000005</v>
      </c>
      <c r="H76" s="18">
        <v>4447.4939999999997</v>
      </c>
      <c r="I76" s="18">
        <v>4372.34</v>
      </c>
      <c r="J76" s="18">
        <v>4559.8370000000004</v>
      </c>
      <c r="K76" s="18">
        <v>4647.0460000000003</v>
      </c>
      <c r="L76" s="18">
        <v>4883.49</v>
      </c>
      <c r="M76" s="18">
        <v>5001.95</v>
      </c>
      <c r="N76" s="18">
        <v>5019.6880000000001</v>
      </c>
      <c r="O76" s="18">
        <v>5002.0119999999997</v>
      </c>
      <c r="P76" s="18">
        <v>5135.2749999999996</v>
      </c>
      <c r="Q76" s="18">
        <v>5202.6310000000003</v>
      </c>
      <c r="R76" s="18">
        <v>5306.1980000000003</v>
      </c>
      <c r="S76" s="18">
        <v>5328.924</v>
      </c>
      <c r="T76" s="18">
        <v>5040.8900000000003</v>
      </c>
      <c r="U76" s="18">
        <v>5020.3329999999996</v>
      </c>
      <c r="V76" s="18">
        <v>4872.6379999999999</v>
      </c>
      <c r="W76" s="18">
        <v>4797.0720000000001</v>
      </c>
      <c r="X76" s="18">
        <v>4673.665</v>
      </c>
      <c r="Y76" s="18">
        <v>4907.3130000000001</v>
      </c>
      <c r="Z76" s="18">
        <v>4574.0969999999998</v>
      </c>
      <c r="AA76" s="18">
        <v>4293.6120000000001</v>
      </c>
    </row>
    <row r="77" spans="1:27" x14ac:dyDescent="0.25">
      <c r="A77" s="23" t="s">
        <v>82</v>
      </c>
      <c r="B77" s="18">
        <v>5307</v>
      </c>
      <c r="C77" s="18">
        <v>5016.1559999999999</v>
      </c>
      <c r="D77" s="18">
        <v>4589.348</v>
      </c>
      <c r="E77" s="18">
        <v>4486.1189999999997</v>
      </c>
      <c r="F77" s="18">
        <v>4396.7139999999999</v>
      </c>
      <c r="G77" s="18">
        <v>4284.8980000000001</v>
      </c>
      <c r="H77" s="18">
        <v>4322.51</v>
      </c>
      <c r="I77" s="18">
        <v>4413.1059999999998</v>
      </c>
      <c r="J77" s="18">
        <v>4340.3959999999997</v>
      </c>
      <c r="K77" s="18">
        <v>4526.7529999999997</v>
      </c>
      <c r="L77" s="18">
        <v>4614.7860000000001</v>
      </c>
      <c r="M77" s="18">
        <v>4849.5510000000004</v>
      </c>
      <c r="N77" s="18">
        <v>4966.6850000000004</v>
      </c>
      <c r="O77" s="18">
        <v>4985.5370000000003</v>
      </c>
      <c r="P77" s="18">
        <v>4971.0559999999996</v>
      </c>
      <c r="Q77" s="18">
        <v>5105.375</v>
      </c>
      <c r="R77" s="18">
        <v>5173.6589999999997</v>
      </c>
      <c r="S77" s="18">
        <v>5276.5280000000002</v>
      </c>
      <c r="T77" s="18">
        <v>5300.0619999999999</v>
      </c>
      <c r="U77" s="18">
        <v>5017.4840000000004</v>
      </c>
      <c r="V77" s="18">
        <v>4997.3789999999999</v>
      </c>
      <c r="W77" s="18">
        <v>4852.0280000000002</v>
      </c>
      <c r="X77" s="18">
        <v>4778.3230000000003</v>
      </c>
      <c r="Y77" s="18">
        <v>4656.3370000000004</v>
      </c>
      <c r="Z77" s="18">
        <v>4888.1620000000003</v>
      </c>
      <c r="AA77" s="18">
        <v>4559.5630000000001</v>
      </c>
    </row>
    <row r="78" spans="1:27" x14ac:dyDescent="0.25">
      <c r="A78" s="23" t="s">
        <v>83</v>
      </c>
      <c r="B78" s="18">
        <v>3990</v>
      </c>
      <c r="C78" s="18">
        <v>5238.92</v>
      </c>
      <c r="D78" s="18">
        <v>4954.7489999999998</v>
      </c>
      <c r="E78" s="18">
        <v>4536.4030000000002</v>
      </c>
      <c r="F78" s="18">
        <v>4433.9380000000001</v>
      </c>
      <c r="G78" s="18">
        <v>4348.3770000000004</v>
      </c>
      <c r="H78" s="18">
        <v>4237.8320000000003</v>
      </c>
      <c r="I78" s="18">
        <v>4276.5690000000004</v>
      </c>
      <c r="J78" s="18">
        <v>4366.5749999999998</v>
      </c>
      <c r="K78" s="18">
        <v>4296.1450000000004</v>
      </c>
      <c r="L78" s="18">
        <v>4480.5659999999998</v>
      </c>
      <c r="M78" s="18">
        <v>4568.7550000000001</v>
      </c>
      <c r="N78" s="18">
        <v>4801.634</v>
      </c>
      <c r="O78" s="18">
        <v>4917.5389999999998</v>
      </c>
      <c r="P78" s="18">
        <v>4937.5519999999997</v>
      </c>
      <c r="Q78" s="18">
        <v>4925.7049999999999</v>
      </c>
      <c r="R78" s="18">
        <v>5060.5330000000004</v>
      </c>
      <c r="S78" s="18">
        <v>5129.4960000000001</v>
      </c>
      <c r="T78" s="18">
        <v>5231.9570000000003</v>
      </c>
      <c r="U78" s="18">
        <v>5256.1040000000003</v>
      </c>
      <c r="V78" s="18">
        <v>4979.5510000000004</v>
      </c>
      <c r="W78" s="18">
        <v>4959.7520000000004</v>
      </c>
      <c r="X78" s="18">
        <v>4817.0569999999998</v>
      </c>
      <c r="Y78" s="18">
        <v>4745.3879999999999</v>
      </c>
      <c r="Z78" s="18">
        <v>4625.2150000000001</v>
      </c>
      <c r="AA78" s="18">
        <v>4854.366</v>
      </c>
    </row>
    <row r="79" spans="1:27" x14ac:dyDescent="0.25">
      <c r="A79" s="23" t="s">
        <v>84</v>
      </c>
      <c r="B79" s="18">
        <v>3948</v>
      </c>
      <c r="C79" s="18">
        <v>3936.2060000000001</v>
      </c>
      <c r="D79" s="18">
        <v>5169.1670000000004</v>
      </c>
      <c r="E79" s="18">
        <v>4892.3909999999996</v>
      </c>
      <c r="F79" s="18">
        <v>4480.2809999999999</v>
      </c>
      <c r="G79" s="18">
        <v>4382.1679999999997</v>
      </c>
      <c r="H79" s="18">
        <v>4296.6890000000003</v>
      </c>
      <c r="I79" s="18">
        <v>4188.7839999999997</v>
      </c>
      <c r="J79" s="18">
        <v>4228.9399999999996</v>
      </c>
      <c r="K79" s="18">
        <v>4317.9889999999996</v>
      </c>
      <c r="L79" s="18">
        <v>4249.91</v>
      </c>
      <c r="M79" s="18">
        <v>4432.0450000000001</v>
      </c>
      <c r="N79" s="18">
        <v>4521.25</v>
      </c>
      <c r="O79" s="18">
        <v>4752.3969999999999</v>
      </c>
      <c r="P79" s="18">
        <v>4866.8119999999999</v>
      </c>
      <c r="Q79" s="18">
        <v>4887.9809999999998</v>
      </c>
      <c r="R79" s="18">
        <v>4878.8010000000004</v>
      </c>
      <c r="S79" s="18">
        <v>5013.9859999999999</v>
      </c>
      <c r="T79" s="18">
        <v>5083.8230000000003</v>
      </c>
      <c r="U79" s="18">
        <v>5185.3940000000002</v>
      </c>
      <c r="V79" s="18">
        <v>5210.3969999999999</v>
      </c>
      <c r="W79" s="18">
        <v>4939.6469999999999</v>
      </c>
      <c r="X79" s="18">
        <v>4920.1790000000001</v>
      </c>
      <c r="Y79" s="18">
        <v>4780.3209999999999</v>
      </c>
      <c r="Z79" s="18">
        <v>4710.5200000000004</v>
      </c>
      <c r="AA79" s="18">
        <v>4592.2470000000003</v>
      </c>
    </row>
    <row r="80" spans="1:27" x14ac:dyDescent="0.25">
      <c r="A80" s="23" t="s">
        <v>85</v>
      </c>
      <c r="B80" s="18">
        <v>3809</v>
      </c>
      <c r="C80" s="18">
        <v>3880.3649999999998</v>
      </c>
      <c r="D80" s="18">
        <v>3870.4490000000001</v>
      </c>
      <c r="E80" s="18">
        <v>5085.3159999999998</v>
      </c>
      <c r="F80" s="18">
        <v>4811.6930000000002</v>
      </c>
      <c r="G80" s="18">
        <v>4408.9780000000001</v>
      </c>
      <c r="H80" s="18">
        <v>4314.4409999999998</v>
      </c>
      <c r="I80" s="18">
        <v>4230.5190000000002</v>
      </c>
      <c r="J80" s="18">
        <v>4125.6390000000001</v>
      </c>
      <c r="K80" s="18">
        <v>4167.1509999999998</v>
      </c>
      <c r="L80" s="18">
        <v>4255.1610000000001</v>
      </c>
      <c r="M80" s="18">
        <v>4189.3729999999996</v>
      </c>
      <c r="N80" s="18">
        <v>4369.6120000000001</v>
      </c>
      <c r="O80" s="18">
        <v>4459.1120000000001</v>
      </c>
      <c r="P80" s="18">
        <v>4688.0240000000003</v>
      </c>
      <c r="Q80" s="18">
        <v>4800.8959999999997</v>
      </c>
      <c r="R80" s="18">
        <v>4822.9740000000002</v>
      </c>
      <c r="S80" s="18">
        <v>4816.3339999999998</v>
      </c>
      <c r="T80" s="18">
        <v>4951.42</v>
      </c>
      <c r="U80" s="18">
        <v>5021.6909999999998</v>
      </c>
      <c r="V80" s="18">
        <v>5122.3180000000002</v>
      </c>
      <c r="W80" s="18">
        <v>5148.1390000000001</v>
      </c>
      <c r="X80" s="18">
        <v>4883.1080000000002</v>
      </c>
      <c r="Y80" s="18">
        <v>4864.6949999999997</v>
      </c>
      <c r="Z80" s="18">
        <v>4727.567</v>
      </c>
      <c r="AA80" s="18">
        <v>4659.8289999999997</v>
      </c>
    </row>
    <row r="81" spans="1:27" x14ac:dyDescent="0.25">
      <c r="A81" s="23" t="s">
        <v>86</v>
      </c>
      <c r="B81" s="18">
        <v>3449</v>
      </c>
      <c r="C81" s="18">
        <v>3741</v>
      </c>
      <c r="D81" s="18">
        <v>3815.317</v>
      </c>
      <c r="E81" s="18">
        <v>3808.011</v>
      </c>
      <c r="F81" s="18">
        <v>5002.7839999999997</v>
      </c>
      <c r="G81" s="18">
        <v>4731.21</v>
      </c>
      <c r="H81" s="18">
        <v>4339.4859999999999</v>
      </c>
      <c r="I81" s="18">
        <v>4248.1689999999999</v>
      </c>
      <c r="J81" s="18">
        <v>4165.6949999999997</v>
      </c>
      <c r="K81" s="18">
        <v>4063.2869999999998</v>
      </c>
      <c r="L81" s="18">
        <v>4105.7820000000002</v>
      </c>
      <c r="M81" s="18">
        <v>4192.8680000000004</v>
      </c>
      <c r="N81" s="18">
        <v>4129.5919999999996</v>
      </c>
      <c r="O81" s="18">
        <v>4307.6009999999997</v>
      </c>
      <c r="P81" s="18">
        <v>4397.3990000000003</v>
      </c>
      <c r="Q81" s="18">
        <v>4623.8720000000003</v>
      </c>
      <c r="R81" s="18">
        <v>4735.192</v>
      </c>
      <c r="S81" s="18">
        <v>4758.1620000000003</v>
      </c>
      <c r="T81" s="18">
        <v>4753.9489999999996</v>
      </c>
      <c r="U81" s="18">
        <v>4888.826</v>
      </c>
      <c r="V81" s="18">
        <v>4959.4970000000003</v>
      </c>
      <c r="W81" s="18">
        <v>5058.9639999999999</v>
      </c>
      <c r="X81" s="18">
        <v>5085.4809999999998</v>
      </c>
      <c r="Y81" s="18">
        <v>4826.4480000000003</v>
      </c>
      <c r="Z81" s="18">
        <v>4808.8490000000002</v>
      </c>
      <c r="AA81" s="18">
        <v>4674.598</v>
      </c>
    </row>
    <row r="82" spans="1:27" x14ac:dyDescent="0.25">
      <c r="A82" s="23" t="s">
        <v>87</v>
      </c>
      <c r="B82" s="18">
        <v>2972</v>
      </c>
      <c r="C82" s="18">
        <v>3382.64</v>
      </c>
      <c r="D82" s="18">
        <v>3672.0970000000002</v>
      </c>
      <c r="E82" s="18">
        <v>3744.8870000000002</v>
      </c>
      <c r="F82" s="18">
        <v>3741.549</v>
      </c>
      <c r="G82" s="18">
        <v>4913.5020000000004</v>
      </c>
      <c r="H82" s="18">
        <v>4649.9620000000004</v>
      </c>
      <c r="I82" s="18">
        <v>4267.1220000000003</v>
      </c>
      <c r="J82" s="18">
        <v>4178.6930000000002</v>
      </c>
      <c r="K82" s="18">
        <v>4098.2709999999997</v>
      </c>
      <c r="L82" s="18">
        <v>3998.732</v>
      </c>
      <c r="M82" s="18">
        <v>4042.4929999999999</v>
      </c>
      <c r="N82" s="18">
        <v>4128.6580000000004</v>
      </c>
      <c r="O82" s="18">
        <v>4067.9119999999998</v>
      </c>
      <c r="P82" s="18">
        <v>4243.7470000000003</v>
      </c>
      <c r="Q82" s="18">
        <v>4333.9679999999998</v>
      </c>
      <c r="R82" s="18">
        <v>4558.1350000000002</v>
      </c>
      <c r="S82" s="18">
        <v>4667.9920000000002</v>
      </c>
      <c r="T82" s="18">
        <v>4692.0839999999998</v>
      </c>
      <c r="U82" s="18">
        <v>4690.3639999999996</v>
      </c>
      <c r="V82" s="18">
        <v>4825.2209999999995</v>
      </c>
      <c r="W82" s="18">
        <v>4896.3360000000002</v>
      </c>
      <c r="X82" s="18">
        <v>4995.01</v>
      </c>
      <c r="Y82" s="18">
        <v>5022.3159999999998</v>
      </c>
      <c r="Z82" s="18">
        <v>4769.5550000000003</v>
      </c>
      <c r="AA82" s="18">
        <v>4752.78</v>
      </c>
    </row>
    <row r="83" spans="1:27" x14ac:dyDescent="0.25">
      <c r="A83" s="23" t="s">
        <v>88</v>
      </c>
      <c r="B83" s="18">
        <v>2825</v>
      </c>
      <c r="C83" s="18">
        <v>2903.683</v>
      </c>
      <c r="D83" s="18">
        <v>3306.5479999999998</v>
      </c>
      <c r="E83" s="18">
        <v>3590.3319999999999</v>
      </c>
      <c r="F83" s="18">
        <v>3659.9380000000001</v>
      </c>
      <c r="G83" s="18">
        <v>3660.6869999999999</v>
      </c>
      <c r="H83" s="18">
        <v>4808.335</v>
      </c>
      <c r="I83" s="18">
        <v>4551.83</v>
      </c>
      <c r="J83" s="18">
        <v>4179.1419999999998</v>
      </c>
      <c r="K83" s="18">
        <v>4094.1179999999999</v>
      </c>
      <c r="L83" s="18">
        <v>4016.4349999999999</v>
      </c>
      <c r="M83" s="18">
        <v>3920.279</v>
      </c>
      <c r="N83" s="18">
        <v>3964.7539999999999</v>
      </c>
      <c r="O83" s="18">
        <v>4049.8420000000001</v>
      </c>
      <c r="P83" s="18">
        <v>3991.873</v>
      </c>
      <c r="Q83" s="18">
        <v>4165.18</v>
      </c>
      <c r="R83" s="18">
        <v>4255.4549999999999</v>
      </c>
      <c r="S83" s="18">
        <v>4476.3900000000003</v>
      </c>
      <c r="T83" s="18">
        <v>4584.8860000000004</v>
      </c>
      <c r="U83" s="18">
        <v>4609.7240000000002</v>
      </c>
      <c r="V83" s="18">
        <v>4610.2749999999996</v>
      </c>
      <c r="W83" s="18">
        <v>4744.4769999999999</v>
      </c>
      <c r="X83" s="18">
        <v>4815.6689999999999</v>
      </c>
      <c r="Y83" s="18">
        <v>4913.2520000000004</v>
      </c>
      <c r="Z83" s="18">
        <v>4941.3710000000001</v>
      </c>
      <c r="AA83" s="18">
        <v>4695.1710000000003</v>
      </c>
    </row>
    <row r="84" spans="1:27" x14ac:dyDescent="0.25">
      <c r="A84" s="23" t="s">
        <v>89</v>
      </c>
      <c r="B84" s="18">
        <v>2823</v>
      </c>
      <c r="C84" s="18">
        <v>2745.61</v>
      </c>
      <c r="D84" s="18">
        <v>2825.7860000000001</v>
      </c>
      <c r="E84" s="18">
        <v>3220.3449999999998</v>
      </c>
      <c r="F84" s="18">
        <v>3498.143</v>
      </c>
      <c r="G84" s="18">
        <v>3567.482</v>
      </c>
      <c r="H84" s="18">
        <v>3569.5509999999999</v>
      </c>
      <c r="I84" s="18">
        <v>4691.4030000000002</v>
      </c>
      <c r="J84" s="18">
        <v>4442.5169999999998</v>
      </c>
      <c r="K84" s="18">
        <v>4080.6170000000002</v>
      </c>
      <c r="L84" s="18">
        <v>3999.5569999999998</v>
      </c>
      <c r="M84" s="18">
        <v>3924.442</v>
      </c>
      <c r="N84" s="18">
        <v>3831.848</v>
      </c>
      <c r="O84" s="18">
        <v>3876.9940000000001</v>
      </c>
      <c r="P84" s="18">
        <v>3960.8330000000001</v>
      </c>
      <c r="Q84" s="18">
        <v>3905.7539999999999</v>
      </c>
      <c r="R84" s="18">
        <v>4076.194</v>
      </c>
      <c r="S84" s="18">
        <v>4166.393</v>
      </c>
      <c r="T84" s="18">
        <v>4383.6989999999996</v>
      </c>
      <c r="U84" s="18">
        <v>4490.6490000000003</v>
      </c>
      <c r="V84" s="18">
        <v>4516.1639999999998</v>
      </c>
      <c r="W84" s="18">
        <v>4518.9229999999998</v>
      </c>
      <c r="X84" s="18">
        <v>4652.0429999999997</v>
      </c>
      <c r="Y84" s="18">
        <v>4723.29</v>
      </c>
      <c r="Z84" s="18">
        <v>4819.5039999999999</v>
      </c>
      <c r="AA84" s="18">
        <v>4848.5020000000004</v>
      </c>
    </row>
    <row r="85" spans="1:27" x14ac:dyDescent="0.25">
      <c r="A85" s="23" t="s">
        <v>90</v>
      </c>
      <c r="B85" s="18">
        <v>2752</v>
      </c>
      <c r="C85" s="18">
        <v>2729.2150000000001</v>
      </c>
      <c r="D85" s="18">
        <v>2655.7469999999998</v>
      </c>
      <c r="E85" s="18">
        <v>2734.7890000000002</v>
      </c>
      <c r="F85" s="18">
        <v>3117.9949999999999</v>
      </c>
      <c r="G85" s="18">
        <v>3389.3130000000001</v>
      </c>
      <c r="H85" s="18">
        <v>3457.2640000000001</v>
      </c>
      <c r="I85" s="18">
        <v>3461.4690000000001</v>
      </c>
      <c r="J85" s="18">
        <v>4550.8609999999999</v>
      </c>
      <c r="K85" s="18">
        <v>4312.2839999999997</v>
      </c>
      <c r="L85" s="18">
        <v>3963.5219999999999</v>
      </c>
      <c r="M85" s="18">
        <v>3886.3319999999999</v>
      </c>
      <c r="N85" s="18">
        <v>3814.6669999999999</v>
      </c>
      <c r="O85" s="18">
        <v>3726.4780000000001</v>
      </c>
      <c r="P85" s="18">
        <v>3772.1060000000002</v>
      </c>
      <c r="Q85" s="18">
        <v>3854.7330000000002</v>
      </c>
      <c r="R85" s="18">
        <v>3802.8389999999999</v>
      </c>
      <c r="S85" s="18">
        <v>3969.8220000000001</v>
      </c>
      <c r="T85" s="18">
        <v>4059.6559999999999</v>
      </c>
      <c r="U85" s="18">
        <v>4272.5510000000004</v>
      </c>
      <c r="V85" s="18">
        <v>4377.7939999999999</v>
      </c>
      <c r="W85" s="18">
        <v>4404.1059999999998</v>
      </c>
      <c r="X85" s="18">
        <v>4409.2120000000004</v>
      </c>
      <c r="Y85" s="18">
        <v>4540.9470000000001</v>
      </c>
      <c r="Z85" s="18">
        <v>4612.107</v>
      </c>
      <c r="AA85" s="18">
        <v>4707.1000000000004</v>
      </c>
    </row>
    <row r="86" spans="1:27" x14ac:dyDescent="0.25">
      <c r="A86" s="23" t="s">
        <v>91</v>
      </c>
      <c r="B86" s="18">
        <v>2573</v>
      </c>
      <c r="C86" s="18">
        <v>2651.453</v>
      </c>
      <c r="D86" s="18">
        <v>2635.3679999999999</v>
      </c>
      <c r="E86" s="18">
        <v>2561.2660000000001</v>
      </c>
      <c r="F86" s="18">
        <v>2638.7849999999999</v>
      </c>
      <c r="G86" s="18">
        <v>3008.672</v>
      </c>
      <c r="H86" s="18">
        <v>3273.4470000000001</v>
      </c>
      <c r="I86" s="18">
        <v>3340.7289999999998</v>
      </c>
      <c r="J86" s="18">
        <v>3346.788</v>
      </c>
      <c r="K86" s="18">
        <v>4402.1099999999997</v>
      </c>
      <c r="L86" s="18">
        <v>4173.4880000000003</v>
      </c>
      <c r="M86" s="18">
        <v>3838.288</v>
      </c>
      <c r="N86" s="18">
        <v>3766.223</v>
      </c>
      <c r="O86" s="18">
        <v>3697.663</v>
      </c>
      <c r="P86" s="18">
        <v>3613.7759999999998</v>
      </c>
      <c r="Q86" s="18">
        <v>3659.8760000000002</v>
      </c>
      <c r="R86" s="18">
        <v>3740.8389999999999</v>
      </c>
      <c r="S86" s="18">
        <v>3692.6179999999999</v>
      </c>
      <c r="T86" s="18">
        <v>3855.7330000000002</v>
      </c>
      <c r="U86" s="18">
        <v>3945.2339999999999</v>
      </c>
      <c r="V86" s="18">
        <v>4153.3249999999998</v>
      </c>
      <c r="W86" s="18">
        <v>4256.5209999999997</v>
      </c>
      <c r="X86" s="18">
        <v>4283.5280000000002</v>
      </c>
      <c r="Y86" s="18">
        <v>4291.1260000000002</v>
      </c>
      <c r="Z86" s="18">
        <v>4421.1540000000005</v>
      </c>
      <c r="AA86" s="18">
        <v>4492.2870000000003</v>
      </c>
    </row>
    <row r="87" spans="1:27" x14ac:dyDescent="0.25">
      <c r="A87" s="23" t="s">
        <v>92</v>
      </c>
      <c r="B87" s="18">
        <v>2480</v>
      </c>
      <c r="C87" s="18">
        <v>2475.9699999999998</v>
      </c>
      <c r="D87" s="18">
        <v>2557.1469999999999</v>
      </c>
      <c r="E87" s="18">
        <v>2547.1979999999999</v>
      </c>
      <c r="F87" s="18">
        <v>2475.1060000000002</v>
      </c>
      <c r="G87" s="18">
        <v>2551.9549999999999</v>
      </c>
      <c r="H87" s="18">
        <v>2907.9650000000001</v>
      </c>
      <c r="I87" s="18">
        <v>3166.3009999999999</v>
      </c>
      <c r="J87" s="18">
        <v>3233.4969999999998</v>
      </c>
      <c r="K87" s="18">
        <v>3241.41</v>
      </c>
      <c r="L87" s="18">
        <v>4265.2550000000001</v>
      </c>
      <c r="M87" s="18">
        <v>4045.0619999999999</v>
      </c>
      <c r="N87" s="18">
        <v>3722.48</v>
      </c>
      <c r="O87" s="18">
        <v>3654.7049999999999</v>
      </c>
      <c r="P87" s="18">
        <v>3589.038</v>
      </c>
      <c r="Q87" s="18">
        <v>3509.0329999999999</v>
      </c>
      <c r="R87" s="18">
        <v>3555.5309999999999</v>
      </c>
      <c r="S87" s="18">
        <v>3635.0410000000002</v>
      </c>
      <c r="T87" s="18">
        <v>3589.9589999999998</v>
      </c>
      <c r="U87" s="18">
        <v>3749.4830000000002</v>
      </c>
      <c r="V87" s="18">
        <v>3838.404</v>
      </c>
      <c r="W87" s="18">
        <v>4042.0680000000002</v>
      </c>
      <c r="X87" s="18">
        <v>4143.3109999999997</v>
      </c>
      <c r="Y87" s="18">
        <v>4170.8770000000004</v>
      </c>
      <c r="Z87" s="18">
        <v>4180.6719999999996</v>
      </c>
      <c r="AA87" s="18">
        <v>4309.0879999999997</v>
      </c>
    </row>
    <row r="88" spans="1:27" x14ac:dyDescent="0.25">
      <c r="A88" s="23" t="s">
        <v>93</v>
      </c>
      <c r="B88" s="18">
        <v>2233</v>
      </c>
      <c r="C88" s="18">
        <v>2359.3339999999998</v>
      </c>
      <c r="D88" s="18">
        <v>2360.154</v>
      </c>
      <c r="E88" s="18">
        <v>2441.5070000000001</v>
      </c>
      <c r="F88" s="18">
        <v>2432.0880000000002</v>
      </c>
      <c r="G88" s="18">
        <v>2364.817</v>
      </c>
      <c r="H88" s="18">
        <v>2439.4949999999999</v>
      </c>
      <c r="I88" s="18">
        <v>2780.4639999999999</v>
      </c>
      <c r="J88" s="18">
        <v>3029.6770000000001</v>
      </c>
      <c r="K88" s="18">
        <v>3095.62</v>
      </c>
      <c r="L88" s="18">
        <v>3105.93</v>
      </c>
      <c r="M88" s="18">
        <v>4089.3310000000001</v>
      </c>
      <c r="N88" s="18">
        <v>3880.7190000000001</v>
      </c>
      <c r="O88" s="18">
        <v>3573.6979999999999</v>
      </c>
      <c r="P88" s="18">
        <v>3511.0970000000002</v>
      </c>
      <c r="Q88" s="18">
        <v>3449.3989999999999</v>
      </c>
      <c r="R88" s="18">
        <v>3374.1379999999999</v>
      </c>
      <c r="S88" s="18">
        <v>3420.9360000000001</v>
      </c>
      <c r="T88" s="18">
        <v>3498.569</v>
      </c>
      <c r="U88" s="18">
        <v>3457.2820000000002</v>
      </c>
      <c r="V88" s="18">
        <v>3612.377</v>
      </c>
      <c r="W88" s="18">
        <v>3700.1219999999998</v>
      </c>
      <c r="X88" s="18">
        <v>3897.9250000000002</v>
      </c>
      <c r="Y88" s="18">
        <v>3996.8429999999998</v>
      </c>
      <c r="Z88" s="18">
        <v>4025.1329999999998</v>
      </c>
      <c r="AA88" s="18">
        <v>4037.098</v>
      </c>
    </row>
    <row r="89" spans="1:27" x14ac:dyDescent="0.25">
      <c r="A89" s="23" t="s">
        <v>94</v>
      </c>
      <c r="B89" s="18">
        <v>2204</v>
      </c>
      <c r="C89" s="18">
        <v>2124.518</v>
      </c>
      <c r="D89" s="18">
        <v>2247.8850000000002</v>
      </c>
      <c r="E89" s="18">
        <v>2255.527</v>
      </c>
      <c r="F89" s="18">
        <v>2335.9679999999998</v>
      </c>
      <c r="G89" s="18">
        <v>2328.6439999999998</v>
      </c>
      <c r="H89" s="18">
        <v>2262.2170000000001</v>
      </c>
      <c r="I89" s="18">
        <v>2336.114</v>
      </c>
      <c r="J89" s="18">
        <v>2663.9839999999999</v>
      </c>
      <c r="K89" s="18">
        <v>2904.721</v>
      </c>
      <c r="L89" s="18">
        <v>2969.3490000000002</v>
      </c>
      <c r="M89" s="18">
        <v>2981.5079999999998</v>
      </c>
      <c r="N89" s="18">
        <v>3928.085</v>
      </c>
      <c r="O89" s="18">
        <v>3730.1320000000001</v>
      </c>
      <c r="P89" s="18">
        <v>3437.3029999999999</v>
      </c>
      <c r="Q89" s="18">
        <v>3379.5239999999999</v>
      </c>
      <c r="R89" s="18">
        <v>3321.42</v>
      </c>
      <c r="S89" s="18">
        <v>3250.6469999999999</v>
      </c>
      <c r="T89" s="18">
        <v>3297.8580000000002</v>
      </c>
      <c r="U89" s="18">
        <v>3373.752</v>
      </c>
      <c r="V89" s="18">
        <v>3336.1370000000002</v>
      </c>
      <c r="W89" s="18">
        <v>3487.174</v>
      </c>
      <c r="X89" s="18">
        <v>3573.9859999999999</v>
      </c>
      <c r="Y89" s="18">
        <v>3766.556</v>
      </c>
      <c r="Z89" s="18">
        <v>3863.2170000000001</v>
      </c>
      <c r="AA89" s="18">
        <v>3892.261</v>
      </c>
    </row>
    <row r="90" spans="1:27" x14ac:dyDescent="0.25">
      <c r="A90" s="23" t="s">
        <v>95</v>
      </c>
      <c r="B90" s="18">
        <v>1902</v>
      </c>
      <c r="C90" s="18">
        <v>2075.7440000000001</v>
      </c>
      <c r="D90" s="18">
        <v>2007.752</v>
      </c>
      <c r="E90" s="18">
        <v>2125.4690000000001</v>
      </c>
      <c r="F90" s="18">
        <v>2131.8159999999998</v>
      </c>
      <c r="G90" s="18">
        <v>2215.3710000000001</v>
      </c>
      <c r="H90" s="18">
        <v>2208.3139999999999</v>
      </c>
      <c r="I90" s="18">
        <v>2145.7069999999999</v>
      </c>
      <c r="J90" s="18">
        <v>2217.8040000000001</v>
      </c>
      <c r="K90" s="18">
        <v>2529.8249999999998</v>
      </c>
      <c r="L90" s="18">
        <v>2761.299</v>
      </c>
      <c r="M90" s="18">
        <v>2824.3429999999998</v>
      </c>
      <c r="N90" s="18">
        <v>2838.71</v>
      </c>
      <c r="O90" s="18">
        <v>3742.2959999999998</v>
      </c>
      <c r="P90" s="18">
        <v>3556.8040000000001</v>
      </c>
      <c r="Q90" s="18">
        <v>3280.1219999999998</v>
      </c>
      <c r="R90" s="18">
        <v>3227.7689999999998</v>
      </c>
      <c r="S90" s="18">
        <v>3173.8310000000001</v>
      </c>
      <c r="T90" s="18">
        <v>3108.078</v>
      </c>
      <c r="U90" s="18">
        <v>3155.556</v>
      </c>
      <c r="V90" s="18">
        <v>3229.4920000000002</v>
      </c>
      <c r="W90" s="18">
        <v>3195.902</v>
      </c>
      <c r="X90" s="18">
        <v>3342.134</v>
      </c>
      <c r="Y90" s="18">
        <v>3427.7939999999999</v>
      </c>
      <c r="Z90" s="18">
        <v>3614.1010000000001</v>
      </c>
      <c r="AA90" s="18">
        <v>3708.2950000000001</v>
      </c>
    </row>
    <row r="91" spans="1:27" x14ac:dyDescent="0.25">
      <c r="A91" s="23" t="s">
        <v>96</v>
      </c>
      <c r="B91" s="18">
        <v>1753</v>
      </c>
      <c r="C91" s="18">
        <v>1780.9860000000001</v>
      </c>
      <c r="D91" s="18">
        <v>1948.7619999999999</v>
      </c>
      <c r="E91" s="18">
        <v>1886.635</v>
      </c>
      <c r="F91" s="18">
        <v>2000.136</v>
      </c>
      <c r="G91" s="18">
        <v>2011.3320000000001</v>
      </c>
      <c r="H91" s="18">
        <v>2089.2199999999998</v>
      </c>
      <c r="I91" s="18">
        <v>2084.7269999999999</v>
      </c>
      <c r="J91" s="18">
        <v>2026.7170000000001</v>
      </c>
      <c r="K91" s="18">
        <v>2097.1</v>
      </c>
      <c r="L91" s="18">
        <v>2393.136</v>
      </c>
      <c r="M91" s="18">
        <v>2614.1640000000002</v>
      </c>
      <c r="N91" s="18">
        <v>2675.7469999999998</v>
      </c>
      <c r="O91" s="18">
        <v>2691.9340000000002</v>
      </c>
      <c r="P91" s="18">
        <v>3550.6190000000001</v>
      </c>
      <c r="Q91" s="18">
        <v>3378.5509999999999</v>
      </c>
      <c r="R91" s="18">
        <v>3118.5610000000001</v>
      </c>
      <c r="S91" s="18">
        <v>3070.625</v>
      </c>
      <c r="T91" s="18">
        <v>3021.1390000000001</v>
      </c>
      <c r="U91" s="18">
        <v>2960.7190000000001</v>
      </c>
      <c r="V91" s="18">
        <v>3008.3539999999998</v>
      </c>
      <c r="W91" s="18">
        <v>3080.471</v>
      </c>
      <c r="X91" s="18">
        <v>3050.62</v>
      </c>
      <c r="Y91" s="18">
        <v>3191.8429999999998</v>
      </c>
      <c r="Z91" s="18">
        <v>3275.89</v>
      </c>
      <c r="AA91" s="18">
        <v>3455.68</v>
      </c>
    </row>
    <row r="92" spans="1:27" x14ac:dyDescent="0.25">
      <c r="A92" s="23" t="s">
        <v>97</v>
      </c>
      <c r="B92" s="18">
        <v>1617</v>
      </c>
      <c r="C92" s="18">
        <v>1623.893</v>
      </c>
      <c r="D92" s="18">
        <v>1651.663</v>
      </c>
      <c r="E92" s="18">
        <v>1814.3489999999999</v>
      </c>
      <c r="F92" s="18">
        <v>1760.325</v>
      </c>
      <c r="G92" s="18">
        <v>1866.0519999999999</v>
      </c>
      <c r="H92" s="18">
        <v>1879.0740000000001</v>
      </c>
      <c r="I92" s="18">
        <v>1953.461</v>
      </c>
      <c r="J92" s="18">
        <v>1952.3389999999999</v>
      </c>
      <c r="K92" s="18">
        <v>1898.431</v>
      </c>
      <c r="L92" s="18">
        <v>1966.473</v>
      </c>
      <c r="M92" s="18">
        <v>2245.1210000000001</v>
      </c>
      <c r="N92" s="18">
        <v>2455.0050000000001</v>
      </c>
      <c r="O92" s="18">
        <v>2515.0430000000001</v>
      </c>
      <c r="P92" s="18">
        <v>2533.1930000000002</v>
      </c>
      <c r="Q92" s="18">
        <v>3344.248</v>
      </c>
      <c r="R92" s="18">
        <v>3184.5479999999998</v>
      </c>
      <c r="S92" s="18">
        <v>2942.299</v>
      </c>
      <c r="T92" s="18">
        <v>2900.134</v>
      </c>
      <c r="U92" s="18">
        <v>2855.1060000000002</v>
      </c>
      <c r="V92" s="18">
        <v>2800.1750000000002</v>
      </c>
      <c r="W92" s="18">
        <v>2847.9059999999999</v>
      </c>
      <c r="X92" s="18">
        <v>2917.6819999999998</v>
      </c>
      <c r="Y92" s="18">
        <v>2891.9290000000001</v>
      </c>
      <c r="Z92" s="18">
        <v>3027.8319999999999</v>
      </c>
      <c r="AA92" s="18">
        <v>3109.9839999999999</v>
      </c>
    </row>
    <row r="93" spans="1:27" x14ac:dyDescent="0.25">
      <c r="A93" s="23" t="s">
        <v>98</v>
      </c>
      <c r="B93" s="18">
        <v>1493</v>
      </c>
      <c r="C93" s="18">
        <v>1501.722</v>
      </c>
      <c r="D93" s="18">
        <v>1510.24</v>
      </c>
      <c r="E93" s="18">
        <v>1537.883</v>
      </c>
      <c r="F93" s="18">
        <v>1688.201</v>
      </c>
      <c r="G93" s="18">
        <v>1642.2560000000001</v>
      </c>
      <c r="H93" s="18">
        <v>1743.731</v>
      </c>
      <c r="I93" s="18">
        <v>1757.796</v>
      </c>
      <c r="J93" s="18">
        <v>1828.431</v>
      </c>
      <c r="K93" s="18">
        <v>1829.5260000000001</v>
      </c>
      <c r="L93" s="18">
        <v>1779.2909999999999</v>
      </c>
      <c r="M93" s="18">
        <v>1845.393</v>
      </c>
      <c r="N93" s="18">
        <v>2107.0610000000001</v>
      </c>
      <c r="O93" s="18">
        <v>2306.2350000000001</v>
      </c>
      <c r="P93" s="18">
        <v>2364.6880000000001</v>
      </c>
      <c r="Q93" s="18">
        <v>2384.8449999999998</v>
      </c>
      <c r="R93" s="18">
        <v>3150.8420000000001</v>
      </c>
      <c r="S93" s="18">
        <v>3003.0639999999999</v>
      </c>
      <c r="T93" s="18">
        <v>2777.1579999999999</v>
      </c>
      <c r="U93" s="18">
        <v>2740.3560000000002</v>
      </c>
      <c r="V93" s="18">
        <v>2699.2139999999999</v>
      </c>
      <c r="W93" s="18">
        <v>2649.3290000000002</v>
      </c>
      <c r="X93" s="18">
        <v>2697.1849999999999</v>
      </c>
      <c r="Y93" s="18">
        <v>2764.6439999999998</v>
      </c>
      <c r="Z93" s="18">
        <v>2742.761</v>
      </c>
      <c r="AA93" s="18">
        <v>2873.395</v>
      </c>
    </row>
    <row r="94" spans="1:27" x14ac:dyDescent="0.25">
      <c r="A94" s="23" t="s">
        <v>99</v>
      </c>
      <c r="B94" s="18">
        <v>1340</v>
      </c>
      <c r="C94" s="18">
        <v>1354.587</v>
      </c>
      <c r="D94" s="18">
        <v>1366.865</v>
      </c>
      <c r="E94" s="18">
        <v>1378.828</v>
      </c>
      <c r="F94" s="18">
        <v>1406.1759999999999</v>
      </c>
      <c r="G94" s="18">
        <v>1545.307</v>
      </c>
      <c r="H94" s="18">
        <v>1505.5509999999999</v>
      </c>
      <c r="I94" s="18">
        <v>1600.9549999999999</v>
      </c>
      <c r="J94" s="18">
        <v>1616.7049999999999</v>
      </c>
      <c r="K94" s="18">
        <v>1683.29</v>
      </c>
      <c r="L94" s="18">
        <v>1686.6210000000001</v>
      </c>
      <c r="M94" s="18">
        <v>1640.88</v>
      </c>
      <c r="N94" s="18">
        <v>1704.3340000000001</v>
      </c>
      <c r="O94" s="18">
        <v>1946.721</v>
      </c>
      <c r="P94" s="18">
        <v>2133.1750000000002</v>
      </c>
      <c r="Q94" s="18">
        <v>2189.395</v>
      </c>
      <c r="R94" s="18">
        <v>2211.0839999999998</v>
      </c>
      <c r="S94" s="18">
        <v>2924.163</v>
      </c>
      <c r="T94" s="18">
        <v>2789.8609999999999</v>
      </c>
      <c r="U94" s="18">
        <v>2582.6559999999999</v>
      </c>
      <c r="V94" s="18">
        <v>2551.6179999999999</v>
      </c>
      <c r="W94" s="18">
        <v>2514.9639999999999</v>
      </c>
      <c r="X94" s="18">
        <v>2470.6819999999998</v>
      </c>
      <c r="Y94" s="18">
        <v>2517.9960000000001</v>
      </c>
      <c r="Z94" s="18">
        <v>2582.66</v>
      </c>
      <c r="AA94" s="18">
        <v>2564.9059999999999</v>
      </c>
    </row>
    <row r="95" spans="1:27" x14ac:dyDescent="0.25">
      <c r="A95" s="23" t="s">
        <v>100</v>
      </c>
      <c r="B95" s="18">
        <v>1111</v>
      </c>
      <c r="C95" s="18">
        <v>1197.577</v>
      </c>
      <c r="D95" s="18">
        <v>1214.92</v>
      </c>
      <c r="E95" s="18">
        <v>1227.498</v>
      </c>
      <c r="F95" s="18">
        <v>1241.9780000000001</v>
      </c>
      <c r="G95" s="18">
        <v>1267.7460000000001</v>
      </c>
      <c r="H95" s="18">
        <v>1394.171</v>
      </c>
      <c r="I95" s="18">
        <v>1361.6759999999999</v>
      </c>
      <c r="J95" s="18">
        <v>1450.1679999999999</v>
      </c>
      <c r="K95" s="18">
        <v>1467.3589999999999</v>
      </c>
      <c r="L95" s="18">
        <v>1528.836</v>
      </c>
      <c r="M95" s="18">
        <v>1534.4580000000001</v>
      </c>
      <c r="N95" s="18">
        <v>1493.5229999999999</v>
      </c>
      <c r="O95" s="18">
        <v>1553.9490000000001</v>
      </c>
      <c r="P95" s="18">
        <v>1775.808</v>
      </c>
      <c r="Q95" s="18">
        <v>1948.2809999999999</v>
      </c>
      <c r="R95" s="18">
        <v>2001.713</v>
      </c>
      <c r="S95" s="18">
        <v>2024.798</v>
      </c>
      <c r="T95" s="18">
        <v>2681.1860000000001</v>
      </c>
      <c r="U95" s="18">
        <v>2559.665</v>
      </c>
      <c r="V95" s="18">
        <v>2372.6120000000001</v>
      </c>
      <c r="W95" s="18">
        <v>2347.1</v>
      </c>
      <c r="X95" s="18">
        <v>2315.2750000000001</v>
      </c>
      <c r="Y95" s="18">
        <v>2276.8939999999998</v>
      </c>
      <c r="Z95" s="18">
        <v>2323.6210000000001</v>
      </c>
      <c r="AA95" s="18">
        <v>2385.1289999999999</v>
      </c>
    </row>
    <row r="96" spans="1:27" x14ac:dyDescent="0.25">
      <c r="A96" s="23" t="s">
        <v>101</v>
      </c>
      <c r="B96" s="18">
        <v>926</v>
      </c>
      <c r="C96" s="18">
        <v>985.12599999999998</v>
      </c>
      <c r="D96" s="18">
        <v>1067.884</v>
      </c>
      <c r="E96" s="18">
        <v>1086.921</v>
      </c>
      <c r="F96" s="18">
        <v>1097.693</v>
      </c>
      <c r="G96" s="18">
        <v>1107.9280000000001</v>
      </c>
      <c r="H96" s="18">
        <v>1137.0309999999999</v>
      </c>
      <c r="I96" s="18">
        <v>1251.7550000000001</v>
      </c>
      <c r="J96" s="18">
        <v>1225.6880000000001</v>
      </c>
      <c r="K96" s="18">
        <v>1306.6099999999999</v>
      </c>
      <c r="L96" s="18">
        <v>1324.7760000000001</v>
      </c>
      <c r="M96" s="18">
        <v>1382.155</v>
      </c>
      <c r="N96" s="18">
        <v>1389.3910000000001</v>
      </c>
      <c r="O96" s="18">
        <v>1353.2629999999999</v>
      </c>
      <c r="P96" s="18">
        <v>1410.412</v>
      </c>
      <c r="Q96" s="18">
        <v>1612.8389999999999</v>
      </c>
      <c r="R96" s="18">
        <v>1772.0830000000001</v>
      </c>
      <c r="S96" s="18">
        <v>1822.6679999999999</v>
      </c>
      <c r="T96" s="18">
        <v>1846.7190000000001</v>
      </c>
      <c r="U96" s="18">
        <v>2448.4989999999998</v>
      </c>
      <c r="V96" s="18">
        <v>2339.8020000000001</v>
      </c>
      <c r="W96" s="18">
        <v>2171.9839999999999</v>
      </c>
      <c r="X96" s="18">
        <v>2151.1770000000001</v>
      </c>
      <c r="Y96" s="18">
        <v>2124.1469999999999</v>
      </c>
      <c r="Z96" s="18">
        <v>2091.3820000000001</v>
      </c>
      <c r="AA96" s="18">
        <v>2137.3789999999999</v>
      </c>
    </row>
    <row r="97" spans="1:27" x14ac:dyDescent="0.25">
      <c r="A97" s="23" t="s">
        <v>102</v>
      </c>
      <c r="B97" s="18">
        <v>899</v>
      </c>
      <c r="C97" s="18">
        <v>817.71699999999998</v>
      </c>
      <c r="D97" s="18">
        <v>875.97699999999998</v>
      </c>
      <c r="E97" s="18">
        <v>950.06600000000003</v>
      </c>
      <c r="F97" s="18">
        <v>970.57500000000005</v>
      </c>
      <c r="G97" s="18">
        <v>983.21</v>
      </c>
      <c r="H97" s="18">
        <v>990.47500000000002</v>
      </c>
      <c r="I97" s="18">
        <v>1019.5119999999999</v>
      </c>
      <c r="J97" s="18">
        <v>1123.3330000000001</v>
      </c>
      <c r="K97" s="18">
        <v>1103.5530000000001</v>
      </c>
      <c r="L97" s="18">
        <v>1177.8420000000001</v>
      </c>
      <c r="M97" s="18">
        <v>1195.952</v>
      </c>
      <c r="N97" s="18">
        <v>1249.6130000000001</v>
      </c>
      <c r="O97" s="18">
        <v>1258.3579999999999</v>
      </c>
      <c r="P97" s="18">
        <v>1226.107</v>
      </c>
      <c r="Q97" s="18">
        <v>1279.7380000000001</v>
      </c>
      <c r="R97" s="18">
        <v>1463.8510000000001</v>
      </c>
      <c r="S97" s="18">
        <v>1610.5719999999999</v>
      </c>
      <c r="T97" s="18">
        <v>1658.5630000000001</v>
      </c>
      <c r="U97" s="18">
        <v>1683.258</v>
      </c>
      <c r="V97" s="18">
        <v>2232.8150000000001</v>
      </c>
      <c r="W97" s="18">
        <v>2138.248</v>
      </c>
      <c r="X97" s="18">
        <v>1987.4269999999999</v>
      </c>
      <c r="Y97" s="18">
        <v>1971.2729999999999</v>
      </c>
      <c r="Z97" s="18">
        <v>1948.1369999999999</v>
      </c>
      <c r="AA97" s="18">
        <v>1920.317</v>
      </c>
    </row>
    <row r="98" spans="1:27" x14ac:dyDescent="0.25">
      <c r="A98" s="23" t="s">
        <v>103</v>
      </c>
      <c r="B98" s="18">
        <v>3301</v>
      </c>
      <c r="C98" s="18">
        <v>3366.3620000000001</v>
      </c>
      <c r="D98" s="18">
        <v>3370.6469999999999</v>
      </c>
      <c r="E98" s="18">
        <v>3422.53</v>
      </c>
      <c r="F98" s="18">
        <v>3528.2370000000001</v>
      </c>
      <c r="G98" s="18">
        <v>3643.752</v>
      </c>
      <c r="H98" s="18">
        <v>3752.0320000000002</v>
      </c>
      <c r="I98" s="18">
        <v>3852.2489999999998</v>
      </c>
      <c r="J98" s="18">
        <v>3965.8510000000001</v>
      </c>
      <c r="K98" s="18">
        <v>4154.3310000000001</v>
      </c>
      <c r="L98" s="18">
        <v>4305.5969999999998</v>
      </c>
      <c r="M98" s="18">
        <v>4502.5959999999995</v>
      </c>
      <c r="N98" s="18">
        <v>4693.3</v>
      </c>
      <c r="O98" s="18">
        <v>4906.1279999999997</v>
      </c>
      <c r="P98" s="18">
        <v>5098.21</v>
      </c>
      <c r="Q98" s="18">
        <v>5233.5339999999997</v>
      </c>
      <c r="R98" s="18">
        <v>5401.3710000000001</v>
      </c>
      <c r="S98" s="18">
        <v>5711.0959999999995</v>
      </c>
      <c r="T98" s="18">
        <v>6110.6450000000004</v>
      </c>
      <c r="U98" s="18">
        <v>6498.232</v>
      </c>
      <c r="V98" s="18">
        <v>6856.5169999999998</v>
      </c>
      <c r="W98" s="18">
        <v>7655.5389999999998</v>
      </c>
      <c r="X98" s="18">
        <v>8262.9740000000002</v>
      </c>
      <c r="Y98" s="18">
        <v>8650.6779999999999</v>
      </c>
      <c r="Z98" s="18">
        <v>8961.2739999999994</v>
      </c>
      <c r="AA98" s="18">
        <v>9198.01</v>
      </c>
    </row>
    <row r="99" spans="1:27" s="35" customFormat="1" x14ac:dyDescent="0.25"/>
    <row r="100" spans="1:27" s="35" customFormat="1" ht="18.75" x14ac:dyDescent="0.25">
      <c r="A100" s="36" t="s">
        <v>104</v>
      </c>
    </row>
    <row r="101" spans="1:27" s="35" customFormat="1" x14ac:dyDescent="0.25"/>
    <row r="102" spans="1:27" ht="21.95" customHeight="1" x14ac:dyDescent="0.25">
      <c r="A102" s="22" t="s">
        <v>1</v>
      </c>
      <c r="B102" s="21">
        <v>2016</v>
      </c>
      <c r="C102" s="21">
        <v>2017</v>
      </c>
      <c r="D102" s="21">
        <v>2018</v>
      </c>
      <c r="E102" s="21">
        <v>2019</v>
      </c>
      <c r="F102" s="21">
        <v>2020</v>
      </c>
      <c r="G102" s="21">
        <v>2021</v>
      </c>
      <c r="H102" s="21">
        <v>2022</v>
      </c>
      <c r="I102" s="21">
        <v>2023</v>
      </c>
      <c r="J102" s="21">
        <v>2024</v>
      </c>
      <c r="K102" s="21">
        <v>2025</v>
      </c>
      <c r="L102" s="21">
        <v>2026</v>
      </c>
      <c r="M102" s="21">
        <v>2027</v>
      </c>
      <c r="N102" s="21">
        <v>2028</v>
      </c>
      <c r="O102" s="21">
        <v>2029</v>
      </c>
      <c r="P102" s="21">
        <v>2030</v>
      </c>
      <c r="Q102" s="21">
        <v>2031</v>
      </c>
      <c r="R102" s="21">
        <v>2032</v>
      </c>
      <c r="S102" s="21">
        <v>2033</v>
      </c>
      <c r="T102" s="21">
        <v>2034</v>
      </c>
      <c r="U102" s="21">
        <v>2035</v>
      </c>
      <c r="V102" s="21">
        <v>2036</v>
      </c>
      <c r="W102" s="21">
        <v>2037</v>
      </c>
      <c r="X102" s="21">
        <v>2038</v>
      </c>
      <c r="Y102" s="21">
        <v>2039</v>
      </c>
      <c r="Z102" s="21">
        <v>2040</v>
      </c>
      <c r="AA102" s="21">
        <v>2041</v>
      </c>
    </row>
    <row r="103" spans="1:27" x14ac:dyDescent="0.25">
      <c r="A103" s="23" t="s">
        <v>2</v>
      </c>
      <c r="B103" s="18">
        <v>154971</v>
      </c>
      <c r="C103" s="18">
        <v>154953.304</v>
      </c>
      <c r="D103" s="18">
        <v>154993.99400000001</v>
      </c>
      <c r="E103" s="18">
        <v>155058.356</v>
      </c>
      <c r="F103" s="18">
        <v>155145.899</v>
      </c>
      <c r="G103" s="18">
        <v>155234.23999999999</v>
      </c>
      <c r="H103" s="18">
        <v>155295.10399999999</v>
      </c>
      <c r="I103" s="18">
        <v>155315.29699999999</v>
      </c>
      <c r="J103" s="18">
        <v>155311.66200000001</v>
      </c>
      <c r="K103" s="18">
        <v>155286.658</v>
      </c>
      <c r="L103" s="18">
        <v>155262.52299999999</v>
      </c>
      <c r="M103" s="18">
        <v>155203.03</v>
      </c>
      <c r="N103" s="18">
        <v>155137.17600000001</v>
      </c>
      <c r="O103" s="18">
        <v>155044.86900000001</v>
      </c>
      <c r="P103" s="18">
        <v>154937.96900000001</v>
      </c>
      <c r="Q103" s="18">
        <v>154810.715</v>
      </c>
      <c r="R103" s="18">
        <v>154679.77900000001</v>
      </c>
      <c r="S103" s="18">
        <v>154542.50899999999</v>
      </c>
      <c r="T103" s="18">
        <v>154395.17300000001</v>
      </c>
      <c r="U103" s="18">
        <v>154230.51199999999</v>
      </c>
      <c r="V103" s="18">
        <v>154064.421</v>
      </c>
      <c r="W103" s="18">
        <v>153893.33199999999</v>
      </c>
      <c r="X103" s="18">
        <v>153715.12299999999</v>
      </c>
      <c r="Y103" s="18">
        <v>153533.66699999999</v>
      </c>
      <c r="Z103" s="18">
        <v>153355.61499999999</v>
      </c>
      <c r="AA103" s="18">
        <v>153182.217</v>
      </c>
    </row>
    <row r="104" spans="1:27" x14ac:dyDescent="0.25">
      <c r="A104" s="23" t="s">
        <v>13</v>
      </c>
      <c r="B104" s="18">
        <v>1471</v>
      </c>
      <c r="C104" s="18">
        <v>1402.5350000000001</v>
      </c>
      <c r="D104" s="18">
        <v>1405.124</v>
      </c>
      <c r="E104" s="18">
        <v>1390.729</v>
      </c>
      <c r="F104" s="18">
        <v>1382.1610000000001</v>
      </c>
      <c r="G104" s="18">
        <v>1378.223</v>
      </c>
      <c r="H104" s="18">
        <v>1361.337</v>
      </c>
      <c r="I104" s="18">
        <v>1350.933</v>
      </c>
      <c r="J104" s="18">
        <v>1340.875</v>
      </c>
      <c r="K104" s="18">
        <v>1330.9</v>
      </c>
      <c r="L104" s="18">
        <v>1319.799</v>
      </c>
      <c r="M104" s="18">
        <v>1307.0989999999999</v>
      </c>
      <c r="N104" s="18">
        <v>1295.1020000000001</v>
      </c>
      <c r="O104" s="18">
        <v>1284.4059999999999</v>
      </c>
      <c r="P104" s="18">
        <v>1275.057</v>
      </c>
      <c r="Q104" s="18">
        <v>1266.5540000000001</v>
      </c>
      <c r="R104" s="18">
        <v>1259.444</v>
      </c>
      <c r="S104" s="18">
        <v>1254.347</v>
      </c>
      <c r="T104" s="18">
        <v>1251.165</v>
      </c>
      <c r="U104" s="18">
        <v>1250.4079999999999</v>
      </c>
      <c r="V104" s="18">
        <v>1251.3389999999999</v>
      </c>
      <c r="W104" s="18">
        <v>1253.9390000000001</v>
      </c>
      <c r="X104" s="18">
        <v>1258.58</v>
      </c>
      <c r="Y104" s="18">
        <v>1264.0309999999999</v>
      </c>
      <c r="Z104" s="18">
        <v>1270.691</v>
      </c>
      <c r="AA104" s="18">
        <v>1276.44</v>
      </c>
    </row>
    <row r="105" spans="1:27" x14ac:dyDescent="0.25">
      <c r="A105" s="23" t="s">
        <v>14</v>
      </c>
      <c r="B105" s="18">
        <v>1461</v>
      </c>
      <c r="C105" s="18">
        <v>1501.1880000000001</v>
      </c>
      <c r="D105" s="18">
        <v>1432.664</v>
      </c>
      <c r="E105" s="18">
        <v>1436.2919999999999</v>
      </c>
      <c r="F105" s="18">
        <v>1422.5840000000001</v>
      </c>
      <c r="G105" s="18">
        <v>1413.08</v>
      </c>
      <c r="H105" s="18">
        <v>1409.191</v>
      </c>
      <c r="I105" s="18">
        <v>1392.7139999999999</v>
      </c>
      <c r="J105" s="18">
        <v>1382.6130000000001</v>
      </c>
      <c r="K105" s="18">
        <v>1372.749</v>
      </c>
      <c r="L105" s="18">
        <v>1362.8989999999999</v>
      </c>
      <c r="M105" s="18">
        <v>1351.971</v>
      </c>
      <c r="N105" s="18">
        <v>1339.4090000000001</v>
      </c>
      <c r="O105" s="18">
        <v>1327.492</v>
      </c>
      <c r="P105" s="18">
        <v>1316.8389999999999</v>
      </c>
      <c r="Q105" s="18">
        <v>1307.5630000000001</v>
      </c>
      <c r="R105" s="18">
        <v>1299.1500000000001</v>
      </c>
      <c r="S105" s="18">
        <v>1292.1759999999999</v>
      </c>
      <c r="T105" s="18">
        <v>1287.259</v>
      </c>
      <c r="U105" s="18">
        <v>1284.2860000000001</v>
      </c>
      <c r="V105" s="18">
        <v>1283.7670000000001</v>
      </c>
      <c r="W105" s="18">
        <v>1285.0029999999999</v>
      </c>
      <c r="X105" s="18">
        <v>1287.9390000000001</v>
      </c>
      <c r="Y105" s="18">
        <v>1292.9870000000001</v>
      </c>
      <c r="Z105" s="18">
        <v>1298.8240000000001</v>
      </c>
      <c r="AA105" s="18">
        <v>1305.913</v>
      </c>
    </row>
    <row r="106" spans="1:27" x14ac:dyDescent="0.25">
      <c r="A106" s="23" t="s">
        <v>15</v>
      </c>
      <c r="B106" s="18">
        <v>1516</v>
      </c>
      <c r="C106" s="18">
        <v>1487.431</v>
      </c>
      <c r="D106" s="18">
        <v>1525.7239999999999</v>
      </c>
      <c r="E106" s="18">
        <v>1456.94</v>
      </c>
      <c r="F106" s="18">
        <v>1461.4939999999999</v>
      </c>
      <c r="G106" s="18">
        <v>1447.4559999999999</v>
      </c>
      <c r="H106" s="18">
        <v>1437.8720000000001</v>
      </c>
      <c r="I106" s="18">
        <v>1433.8920000000001</v>
      </c>
      <c r="J106" s="18">
        <v>1417.7180000000001</v>
      </c>
      <c r="K106" s="18">
        <v>1407.818</v>
      </c>
      <c r="L106" s="18">
        <v>1398.12</v>
      </c>
      <c r="M106" s="18">
        <v>1388.357</v>
      </c>
      <c r="N106" s="18">
        <v>1377.5640000000001</v>
      </c>
      <c r="O106" s="18">
        <v>1365.17</v>
      </c>
      <c r="P106" s="18">
        <v>1353.3209999999999</v>
      </c>
      <c r="Q106" s="18">
        <v>1342.723</v>
      </c>
      <c r="R106" s="18">
        <v>1333.5160000000001</v>
      </c>
      <c r="S106" s="18">
        <v>1325.182</v>
      </c>
      <c r="T106" s="18">
        <v>1318.3620000000001</v>
      </c>
      <c r="U106" s="18">
        <v>1313.5920000000001</v>
      </c>
      <c r="V106" s="18">
        <v>1310.827</v>
      </c>
      <c r="W106" s="18">
        <v>1310.5139999999999</v>
      </c>
      <c r="X106" s="18">
        <v>1312.018</v>
      </c>
      <c r="Y106" s="18">
        <v>1315.2349999999999</v>
      </c>
      <c r="Z106" s="18">
        <v>1320.5509999999999</v>
      </c>
      <c r="AA106" s="18">
        <v>1326.7349999999999</v>
      </c>
    </row>
    <row r="107" spans="1:27" x14ac:dyDescent="0.25">
      <c r="A107" s="23" t="s">
        <v>16</v>
      </c>
      <c r="B107" s="18">
        <v>1610</v>
      </c>
      <c r="C107" s="18">
        <v>1542.144</v>
      </c>
      <c r="D107" s="18">
        <v>1514.098</v>
      </c>
      <c r="E107" s="18">
        <v>1550.973</v>
      </c>
      <c r="F107" s="18">
        <v>1481.86</v>
      </c>
      <c r="G107" s="18">
        <v>1486.972</v>
      </c>
      <c r="H107" s="18">
        <v>1473.0820000000001</v>
      </c>
      <c r="I107" s="18">
        <v>1463.396</v>
      </c>
      <c r="J107" s="18">
        <v>1459.412</v>
      </c>
      <c r="K107" s="18">
        <v>1443.454</v>
      </c>
      <c r="L107" s="18">
        <v>1433.6880000000001</v>
      </c>
      <c r="M107" s="18">
        <v>1424.114</v>
      </c>
      <c r="N107" s="18">
        <v>1414.4169999999999</v>
      </c>
      <c r="O107" s="18">
        <v>1403.682</v>
      </c>
      <c r="P107" s="18">
        <v>1391.3820000000001</v>
      </c>
      <c r="Q107" s="18">
        <v>1379.5619999999999</v>
      </c>
      <c r="R107" s="18">
        <v>1368.9739999999999</v>
      </c>
      <c r="S107" s="18">
        <v>1359.8219999999999</v>
      </c>
      <c r="T107" s="18">
        <v>1351.5450000000001</v>
      </c>
      <c r="U107" s="18">
        <v>1344.796</v>
      </c>
      <c r="V107" s="18">
        <v>1340.162</v>
      </c>
      <c r="W107" s="18">
        <v>1337.5719999999999</v>
      </c>
      <c r="X107" s="18">
        <v>1337.413</v>
      </c>
      <c r="Y107" s="18">
        <v>1339.155</v>
      </c>
      <c r="Z107" s="18">
        <v>1342.6110000000001</v>
      </c>
      <c r="AA107" s="18">
        <v>1348.181</v>
      </c>
    </row>
    <row r="108" spans="1:27" x14ac:dyDescent="0.25">
      <c r="A108" s="23" t="s">
        <v>17</v>
      </c>
      <c r="B108" s="18">
        <v>1704</v>
      </c>
      <c r="C108" s="18">
        <v>1632.85</v>
      </c>
      <c r="D108" s="18">
        <v>1566.277</v>
      </c>
      <c r="E108" s="18">
        <v>1538.646</v>
      </c>
      <c r="F108" s="18">
        <v>1574.3019999999999</v>
      </c>
      <c r="G108" s="18">
        <v>1504.866</v>
      </c>
      <c r="H108" s="18">
        <v>1510.335</v>
      </c>
      <c r="I108" s="18">
        <v>1496.67</v>
      </c>
      <c r="J108" s="18">
        <v>1486.9929999999999</v>
      </c>
      <c r="K108" s="18">
        <v>1483.03</v>
      </c>
      <c r="L108" s="18">
        <v>1467.2909999999999</v>
      </c>
      <c r="M108" s="18">
        <v>1457.683</v>
      </c>
      <c r="N108" s="18">
        <v>1448.1959999999999</v>
      </c>
      <c r="O108" s="18">
        <v>1438.568</v>
      </c>
      <c r="P108" s="18">
        <v>1427.9390000000001</v>
      </c>
      <c r="Q108" s="18">
        <v>1415.7</v>
      </c>
      <c r="R108" s="18">
        <v>1403.9280000000001</v>
      </c>
      <c r="S108" s="18">
        <v>1393.3710000000001</v>
      </c>
      <c r="T108" s="18">
        <v>1384.2570000000001</v>
      </c>
      <c r="U108" s="18">
        <v>1376.0119999999999</v>
      </c>
      <c r="V108" s="18">
        <v>1369.3440000000001</v>
      </c>
      <c r="W108" s="18">
        <v>1364.846</v>
      </c>
      <c r="X108" s="18">
        <v>1362.3710000000001</v>
      </c>
      <c r="Y108" s="18">
        <v>1362.3679999999999</v>
      </c>
      <c r="Z108" s="18">
        <v>1364.297</v>
      </c>
      <c r="AA108" s="18">
        <v>1367.9590000000001</v>
      </c>
    </row>
    <row r="109" spans="1:27" x14ac:dyDescent="0.25">
      <c r="A109" s="23" t="s">
        <v>18</v>
      </c>
      <c r="B109" s="18">
        <v>1715</v>
      </c>
      <c r="C109" s="18">
        <v>1721.8389999999999</v>
      </c>
      <c r="D109" s="18">
        <v>1651.404</v>
      </c>
      <c r="E109" s="18">
        <v>1585.7919999999999</v>
      </c>
      <c r="F109" s="18">
        <v>1558.6130000000001</v>
      </c>
      <c r="G109" s="18">
        <v>1593.1</v>
      </c>
      <c r="H109" s="18">
        <v>1523.5309999999999</v>
      </c>
      <c r="I109" s="18">
        <v>1529.404</v>
      </c>
      <c r="J109" s="18">
        <v>1515.941</v>
      </c>
      <c r="K109" s="18">
        <v>1506.26</v>
      </c>
      <c r="L109" s="18">
        <v>1502.3050000000001</v>
      </c>
      <c r="M109" s="18">
        <v>1486.74</v>
      </c>
      <c r="N109" s="18">
        <v>1477.2539999999999</v>
      </c>
      <c r="O109" s="18">
        <v>1467.856</v>
      </c>
      <c r="P109" s="18">
        <v>1458.2860000000001</v>
      </c>
      <c r="Q109" s="18">
        <v>1447.7329999999999</v>
      </c>
      <c r="R109" s="18">
        <v>1435.5640000000001</v>
      </c>
      <c r="S109" s="18">
        <v>1423.8</v>
      </c>
      <c r="T109" s="18">
        <v>1413.2629999999999</v>
      </c>
      <c r="U109" s="18">
        <v>1404.1780000000001</v>
      </c>
      <c r="V109" s="18">
        <v>1395.9929999999999</v>
      </c>
      <c r="W109" s="18">
        <v>1389.424</v>
      </c>
      <c r="X109" s="18">
        <v>1385.0129999999999</v>
      </c>
      <c r="Y109" s="18">
        <v>1382.665</v>
      </c>
      <c r="Z109" s="18">
        <v>1382.796</v>
      </c>
      <c r="AA109" s="18">
        <v>1384.8889999999999</v>
      </c>
    </row>
    <row r="110" spans="1:27" x14ac:dyDescent="0.25">
      <c r="A110" s="23" t="s">
        <v>19</v>
      </c>
      <c r="B110" s="18">
        <v>1764</v>
      </c>
      <c r="C110" s="18">
        <v>1730.36</v>
      </c>
      <c r="D110" s="18">
        <v>1736.548</v>
      </c>
      <c r="E110" s="18">
        <v>1666.7159999999999</v>
      </c>
      <c r="F110" s="18">
        <v>1602.0930000000001</v>
      </c>
      <c r="G110" s="18">
        <v>1574.7739999999999</v>
      </c>
      <c r="H110" s="18">
        <v>1608.319</v>
      </c>
      <c r="I110" s="18">
        <v>1538.5640000000001</v>
      </c>
      <c r="J110" s="18">
        <v>1545.037</v>
      </c>
      <c r="K110" s="18">
        <v>1531.6510000000001</v>
      </c>
      <c r="L110" s="18">
        <v>1521.9749999999999</v>
      </c>
      <c r="M110" s="18">
        <v>1517.9970000000001</v>
      </c>
      <c r="N110" s="18">
        <v>1502.5989999999999</v>
      </c>
      <c r="O110" s="18">
        <v>1493.231</v>
      </c>
      <c r="P110" s="18">
        <v>1483.8820000000001</v>
      </c>
      <c r="Q110" s="18">
        <v>1474.366</v>
      </c>
      <c r="R110" s="18">
        <v>1463.903</v>
      </c>
      <c r="S110" s="18">
        <v>1451.7729999999999</v>
      </c>
      <c r="T110" s="18">
        <v>1440.0329999999999</v>
      </c>
      <c r="U110" s="18">
        <v>1429.54</v>
      </c>
      <c r="V110" s="18">
        <v>1420.5</v>
      </c>
      <c r="W110" s="18">
        <v>1412.375</v>
      </c>
      <c r="X110" s="18">
        <v>1405.883</v>
      </c>
      <c r="Y110" s="18">
        <v>1401.558</v>
      </c>
      <c r="Z110" s="18">
        <v>1399.328</v>
      </c>
      <c r="AA110" s="18">
        <v>1399.598</v>
      </c>
    </row>
    <row r="111" spans="1:27" x14ac:dyDescent="0.25">
      <c r="A111" s="23" t="s">
        <v>20</v>
      </c>
      <c r="B111" s="18">
        <v>1701</v>
      </c>
      <c r="C111" s="18">
        <v>1787.268</v>
      </c>
      <c r="D111" s="18">
        <v>1754.9190000000001</v>
      </c>
      <c r="E111" s="18">
        <v>1760.711</v>
      </c>
      <c r="F111" s="18">
        <v>1691.316</v>
      </c>
      <c r="G111" s="18">
        <v>1626.8050000000001</v>
      </c>
      <c r="H111" s="18">
        <v>1599.67</v>
      </c>
      <c r="I111" s="18">
        <v>1632.356</v>
      </c>
      <c r="J111" s="18">
        <v>1562.2280000000001</v>
      </c>
      <c r="K111" s="18">
        <v>1569.048</v>
      </c>
      <c r="L111" s="18">
        <v>1555.866</v>
      </c>
      <c r="M111" s="18">
        <v>1546.143</v>
      </c>
      <c r="N111" s="18">
        <v>1542.17</v>
      </c>
      <c r="O111" s="18">
        <v>1526.884</v>
      </c>
      <c r="P111" s="18">
        <v>1517.5889999999999</v>
      </c>
      <c r="Q111" s="18">
        <v>1508.2809999999999</v>
      </c>
      <c r="R111" s="18">
        <v>1498.7850000000001</v>
      </c>
      <c r="S111" s="18">
        <v>1488.3440000000001</v>
      </c>
      <c r="T111" s="18">
        <v>1476.23</v>
      </c>
      <c r="U111" s="18">
        <v>1464.442</v>
      </c>
      <c r="V111" s="18">
        <v>1453.9179999999999</v>
      </c>
      <c r="W111" s="18">
        <v>1444.8620000000001</v>
      </c>
      <c r="X111" s="18">
        <v>1436.779</v>
      </c>
      <c r="Y111" s="18">
        <v>1430.317</v>
      </c>
      <c r="Z111" s="18">
        <v>1426.049</v>
      </c>
      <c r="AA111" s="18">
        <v>1423.8789999999999</v>
      </c>
    </row>
    <row r="112" spans="1:27" x14ac:dyDescent="0.25">
      <c r="A112" s="23" t="s">
        <v>21</v>
      </c>
      <c r="B112" s="18">
        <v>1833</v>
      </c>
      <c r="C112" s="18">
        <v>1717.425</v>
      </c>
      <c r="D112" s="18">
        <v>1802.7950000000001</v>
      </c>
      <c r="E112" s="18">
        <v>1771.6590000000001</v>
      </c>
      <c r="F112" s="18">
        <v>1777.1310000000001</v>
      </c>
      <c r="G112" s="18">
        <v>1708.0740000000001</v>
      </c>
      <c r="H112" s="18">
        <v>1644.203</v>
      </c>
      <c r="I112" s="18">
        <v>1617.2950000000001</v>
      </c>
      <c r="J112" s="18">
        <v>1649.241</v>
      </c>
      <c r="K112" s="18">
        <v>1578.932</v>
      </c>
      <c r="L112" s="18">
        <v>1586.104</v>
      </c>
      <c r="M112" s="18">
        <v>1573.0830000000001</v>
      </c>
      <c r="N112" s="18">
        <v>1563.3240000000001</v>
      </c>
      <c r="O112" s="18">
        <v>1559.348</v>
      </c>
      <c r="P112" s="18">
        <v>1544.1849999999999</v>
      </c>
      <c r="Q112" s="18">
        <v>1534.9739999999999</v>
      </c>
      <c r="R112" s="18">
        <v>1525.7159999999999</v>
      </c>
      <c r="S112" s="18">
        <v>1516.241</v>
      </c>
      <c r="T112" s="18">
        <v>1505.846</v>
      </c>
      <c r="U112" s="18">
        <v>1493.761</v>
      </c>
      <c r="V112" s="18">
        <v>1481.982</v>
      </c>
      <c r="W112" s="18">
        <v>1471.453</v>
      </c>
      <c r="X112" s="18">
        <v>1462.41</v>
      </c>
      <c r="Y112" s="18">
        <v>1454.395</v>
      </c>
      <c r="Z112" s="18">
        <v>1447.98</v>
      </c>
      <c r="AA112" s="18">
        <v>1443.7739999999999</v>
      </c>
    </row>
    <row r="113" spans="1:27" x14ac:dyDescent="0.25">
      <c r="A113" s="23" t="s">
        <v>22</v>
      </c>
      <c r="B113" s="18">
        <v>1690</v>
      </c>
      <c r="C113" s="18">
        <v>1837.6079999999999</v>
      </c>
      <c r="D113" s="18">
        <v>1724.223</v>
      </c>
      <c r="E113" s="18">
        <v>1808.4570000000001</v>
      </c>
      <c r="F113" s="18">
        <v>1778.7260000000001</v>
      </c>
      <c r="G113" s="18">
        <v>1783.1510000000001</v>
      </c>
      <c r="H113" s="18">
        <v>1714.7550000000001</v>
      </c>
      <c r="I113" s="18">
        <v>1651.7170000000001</v>
      </c>
      <c r="J113" s="18">
        <v>1625.1679999999999</v>
      </c>
      <c r="K113" s="18">
        <v>1656.395</v>
      </c>
      <c r="L113" s="18">
        <v>1586.183</v>
      </c>
      <c r="M113" s="18">
        <v>1593.819</v>
      </c>
      <c r="N113" s="18">
        <v>1580.867</v>
      </c>
      <c r="O113" s="18">
        <v>1571.107</v>
      </c>
      <c r="P113" s="18">
        <v>1567.13</v>
      </c>
      <c r="Q113" s="18">
        <v>1552.13</v>
      </c>
      <c r="R113" s="18">
        <v>1542.9880000000001</v>
      </c>
      <c r="S113" s="18">
        <v>1533.8320000000001</v>
      </c>
      <c r="T113" s="18">
        <v>1524.3989999999999</v>
      </c>
      <c r="U113" s="18">
        <v>1514.075</v>
      </c>
      <c r="V113" s="18">
        <v>1502.0830000000001</v>
      </c>
      <c r="W113" s="18">
        <v>1490.356</v>
      </c>
      <c r="X113" s="18">
        <v>1479.8820000000001</v>
      </c>
      <c r="Y113" s="18">
        <v>1470.9</v>
      </c>
      <c r="Z113" s="18">
        <v>1462.9829999999999</v>
      </c>
      <c r="AA113" s="18">
        <v>1456.6559999999999</v>
      </c>
    </row>
    <row r="114" spans="1:27" x14ac:dyDescent="0.25">
      <c r="A114" s="23" t="s">
        <v>23</v>
      </c>
      <c r="B114" s="18">
        <v>1781</v>
      </c>
      <c r="C114" s="18">
        <v>1701.28</v>
      </c>
      <c r="D114" s="18">
        <v>1848.182</v>
      </c>
      <c r="E114" s="18">
        <v>1736.758</v>
      </c>
      <c r="F114" s="18">
        <v>1820.154</v>
      </c>
      <c r="G114" s="18">
        <v>1790.6120000000001</v>
      </c>
      <c r="H114" s="18">
        <v>1794.537</v>
      </c>
      <c r="I114" s="18">
        <v>1726.4860000000001</v>
      </c>
      <c r="J114" s="18">
        <v>1664.194</v>
      </c>
      <c r="K114" s="18">
        <v>1637.9469999999999</v>
      </c>
      <c r="L114" s="18">
        <v>1668.5440000000001</v>
      </c>
      <c r="M114" s="18">
        <v>1598.085</v>
      </c>
      <c r="N114" s="18">
        <v>1606.202</v>
      </c>
      <c r="O114" s="18">
        <v>1593.252</v>
      </c>
      <c r="P114" s="18">
        <v>1583.482</v>
      </c>
      <c r="Q114" s="18">
        <v>1579.4829999999999</v>
      </c>
      <c r="R114" s="18">
        <v>1564.539</v>
      </c>
      <c r="S114" s="18">
        <v>1555.5</v>
      </c>
      <c r="T114" s="18">
        <v>1546.3689999999999</v>
      </c>
      <c r="U114" s="18">
        <v>1536.9590000000001</v>
      </c>
      <c r="V114" s="18">
        <v>1526.6690000000001</v>
      </c>
      <c r="W114" s="18">
        <v>1514.6690000000001</v>
      </c>
      <c r="X114" s="18">
        <v>1502.99</v>
      </c>
      <c r="Y114" s="18">
        <v>1492.5250000000001</v>
      </c>
      <c r="Z114" s="18">
        <v>1483.598</v>
      </c>
      <c r="AA114" s="18">
        <v>1475.7190000000001</v>
      </c>
    </row>
    <row r="115" spans="1:27" x14ac:dyDescent="0.25">
      <c r="A115" s="23" t="s">
        <v>24</v>
      </c>
      <c r="B115" s="18">
        <v>1780</v>
      </c>
      <c r="C115" s="18">
        <v>1781.396</v>
      </c>
      <c r="D115" s="18">
        <v>1703.4760000000001</v>
      </c>
      <c r="E115" s="18">
        <v>1848.92</v>
      </c>
      <c r="F115" s="18">
        <v>1739.625</v>
      </c>
      <c r="G115" s="18">
        <v>1821.069</v>
      </c>
      <c r="H115" s="18">
        <v>1792.6790000000001</v>
      </c>
      <c r="I115" s="18">
        <v>1796.3620000000001</v>
      </c>
      <c r="J115" s="18">
        <v>1728.76</v>
      </c>
      <c r="K115" s="18">
        <v>1667.278</v>
      </c>
      <c r="L115" s="18">
        <v>1641.461</v>
      </c>
      <c r="M115" s="18">
        <v>1671.462</v>
      </c>
      <c r="N115" s="18">
        <v>1601.153</v>
      </c>
      <c r="O115" s="18">
        <v>1609.6420000000001</v>
      </c>
      <c r="P115" s="18">
        <v>1596.76</v>
      </c>
      <c r="Q115" s="18">
        <v>1587.0650000000001</v>
      </c>
      <c r="R115" s="18">
        <v>1583.0440000000001</v>
      </c>
      <c r="S115" s="18">
        <v>1568.239</v>
      </c>
      <c r="T115" s="18">
        <v>1559.2919999999999</v>
      </c>
      <c r="U115" s="18">
        <v>1550.249</v>
      </c>
      <c r="V115" s="18">
        <v>1540.903</v>
      </c>
      <c r="W115" s="18">
        <v>1530.6869999999999</v>
      </c>
      <c r="X115" s="18">
        <v>1518.7809999999999</v>
      </c>
      <c r="Y115" s="18">
        <v>1507.1790000000001</v>
      </c>
      <c r="Z115" s="18">
        <v>1496.808</v>
      </c>
      <c r="AA115" s="18">
        <v>1487.9110000000001</v>
      </c>
    </row>
    <row r="116" spans="1:27" x14ac:dyDescent="0.25">
      <c r="A116" s="23" t="s">
        <v>25</v>
      </c>
      <c r="B116" s="18">
        <v>1774</v>
      </c>
      <c r="C116" s="18">
        <v>1782.529</v>
      </c>
      <c r="D116" s="18">
        <v>1786.3520000000001</v>
      </c>
      <c r="E116" s="18">
        <v>1710.066</v>
      </c>
      <c r="F116" s="18">
        <v>1854.2439999999999</v>
      </c>
      <c r="G116" s="18">
        <v>1747.096</v>
      </c>
      <c r="H116" s="18">
        <v>1827.3779999999999</v>
      </c>
      <c r="I116" s="18">
        <v>1800.0429999999999</v>
      </c>
      <c r="J116" s="18">
        <v>1803.692</v>
      </c>
      <c r="K116" s="18">
        <v>1736.5350000000001</v>
      </c>
      <c r="L116" s="18">
        <v>1675.722</v>
      </c>
      <c r="M116" s="18">
        <v>1650.3150000000001</v>
      </c>
      <c r="N116" s="18">
        <v>1679.6990000000001</v>
      </c>
      <c r="O116" s="18">
        <v>1609.473</v>
      </c>
      <c r="P116" s="18">
        <v>1618.1949999999999</v>
      </c>
      <c r="Q116" s="18">
        <v>1605.509</v>
      </c>
      <c r="R116" s="18">
        <v>1595.865</v>
      </c>
      <c r="S116" s="18">
        <v>1591.854</v>
      </c>
      <c r="T116" s="18">
        <v>1577.2170000000001</v>
      </c>
      <c r="U116" s="18">
        <v>1568.3620000000001</v>
      </c>
      <c r="V116" s="18">
        <v>1559.4</v>
      </c>
      <c r="W116" s="18">
        <v>1550.1189999999999</v>
      </c>
      <c r="X116" s="18">
        <v>1539.9780000000001</v>
      </c>
      <c r="Y116" s="18">
        <v>1528.1489999999999</v>
      </c>
      <c r="Z116" s="18">
        <v>1516.596</v>
      </c>
      <c r="AA116" s="18">
        <v>1506.297</v>
      </c>
    </row>
    <row r="117" spans="1:27" x14ac:dyDescent="0.25">
      <c r="A117" s="23" t="s">
        <v>26</v>
      </c>
      <c r="B117" s="18">
        <v>1652</v>
      </c>
      <c r="C117" s="18">
        <v>1771.027</v>
      </c>
      <c r="D117" s="18">
        <v>1779.9549999999999</v>
      </c>
      <c r="E117" s="18">
        <v>1785.778</v>
      </c>
      <c r="F117" s="18">
        <v>1710.8240000000001</v>
      </c>
      <c r="G117" s="18">
        <v>1853.51</v>
      </c>
      <c r="H117" s="18">
        <v>1748.277</v>
      </c>
      <c r="I117" s="18">
        <v>1827.3889999999999</v>
      </c>
      <c r="J117" s="18">
        <v>1801.1279999999999</v>
      </c>
      <c r="K117" s="18">
        <v>1804.328</v>
      </c>
      <c r="L117" s="18">
        <v>1737.807</v>
      </c>
      <c r="M117" s="18">
        <v>1677.86</v>
      </c>
      <c r="N117" s="18">
        <v>1652.788</v>
      </c>
      <c r="O117" s="18">
        <v>1681.636</v>
      </c>
      <c r="P117" s="18">
        <v>1611.5719999999999</v>
      </c>
      <c r="Q117" s="18">
        <v>1620.7919999999999</v>
      </c>
      <c r="R117" s="18">
        <v>1608.0909999999999</v>
      </c>
      <c r="S117" s="18">
        <v>1598.423</v>
      </c>
      <c r="T117" s="18">
        <v>1594.441</v>
      </c>
      <c r="U117" s="18">
        <v>1579.866</v>
      </c>
      <c r="V117" s="18">
        <v>1571.1130000000001</v>
      </c>
      <c r="W117" s="18">
        <v>1562.2249999999999</v>
      </c>
      <c r="X117" s="18">
        <v>1553</v>
      </c>
      <c r="Y117" s="18">
        <v>1542.943</v>
      </c>
      <c r="Z117" s="18">
        <v>1531.2090000000001</v>
      </c>
      <c r="AA117" s="18">
        <v>1519.7539999999999</v>
      </c>
    </row>
    <row r="118" spans="1:27" x14ac:dyDescent="0.25">
      <c r="A118" s="23" t="s">
        <v>27</v>
      </c>
      <c r="B118" s="18">
        <v>1655</v>
      </c>
      <c r="C118" s="18">
        <v>1651.5909999999999</v>
      </c>
      <c r="D118" s="18">
        <v>1768.2739999999999</v>
      </c>
      <c r="E118" s="18">
        <v>1777.63</v>
      </c>
      <c r="F118" s="18">
        <v>1785.537</v>
      </c>
      <c r="G118" s="18">
        <v>1712.068</v>
      </c>
      <c r="H118" s="18">
        <v>1853.1510000000001</v>
      </c>
      <c r="I118" s="18">
        <v>1750.1579999999999</v>
      </c>
      <c r="J118" s="18">
        <v>1828.1089999999999</v>
      </c>
      <c r="K118" s="18">
        <v>1802.9459999999999</v>
      </c>
      <c r="L118" s="18">
        <v>1805.9359999999999</v>
      </c>
      <c r="M118" s="18">
        <v>1740.0360000000001</v>
      </c>
      <c r="N118" s="18">
        <v>1681.011</v>
      </c>
      <c r="O118" s="18">
        <v>1656.3209999999999</v>
      </c>
      <c r="P118" s="18">
        <v>1684.538</v>
      </c>
      <c r="Q118" s="18">
        <v>1614.665</v>
      </c>
      <c r="R118" s="18">
        <v>1624.1790000000001</v>
      </c>
      <c r="S118" s="18">
        <v>1611.6310000000001</v>
      </c>
      <c r="T118" s="18">
        <v>1602.0329999999999</v>
      </c>
      <c r="U118" s="18">
        <v>1598.057</v>
      </c>
      <c r="V118" s="18">
        <v>1583.654</v>
      </c>
      <c r="W118" s="18">
        <v>1574.9449999999999</v>
      </c>
      <c r="X118" s="18">
        <v>1566.1579999999999</v>
      </c>
      <c r="Y118" s="18">
        <v>1557.009</v>
      </c>
      <c r="Z118" s="18">
        <v>1547.059</v>
      </c>
      <c r="AA118" s="18">
        <v>1535.4690000000001</v>
      </c>
    </row>
    <row r="119" spans="1:27" x14ac:dyDescent="0.25">
      <c r="A119" s="23" t="s">
        <v>28</v>
      </c>
      <c r="B119" s="18">
        <v>1687</v>
      </c>
      <c r="C119" s="18">
        <v>1654.4190000000001</v>
      </c>
      <c r="D119" s="18">
        <v>1651.569</v>
      </c>
      <c r="E119" s="18">
        <v>1766.249</v>
      </c>
      <c r="F119" s="18">
        <v>1776.068</v>
      </c>
      <c r="G119" s="18">
        <v>1784.8879999999999</v>
      </c>
      <c r="H119" s="18">
        <v>1712.79</v>
      </c>
      <c r="I119" s="18">
        <v>1852.4359999999999</v>
      </c>
      <c r="J119" s="18">
        <v>1751.32</v>
      </c>
      <c r="K119" s="18">
        <v>1828.165</v>
      </c>
      <c r="L119" s="18">
        <v>1803.912</v>
      </c>
      <c r="M119" s="18">
        <v>1806.6949999999999</v>
      </c>
      <c r="N119" s="18">
        <v>1741.3989999999999</v>
      </c>
      <c r="O119" s="18">
        <v>1683.066</v>
      </c>
      <c r="P119" s="18">
        <v>1658.6849999999999</v>
      </c>
      <c r="Q119" s="18">
        <v>1686.326</v>
      </c>
      <c r="R119" s="18">
        <v>1616.6559999999999</v>
      </c>
      <c r="S119" s="18">
        <v>1626.3989999999999</v>
      </c>
      <c r="T119" s="18">
        <v>1613.981</v>
      </c>
      <c r="U119" s="18">
        <v>1604.433</v>
      </c>
      <c r="V119" s="18">
        <v>1600.4749999999999</v>
      </c>
      <c r="W119" s="18">
        <v>1586.221</v>
      </c>
      <c r="X119" s="18">
        <v>1577.58</v>
      </c>
      <c r="Y119" s="18">
        <v>1568.894</v>
      </c>
      <c r="Z119" s="18">
        <v>1559.82</v>
      </c>
      <c r="AA119" s="18">
        <v>1549.9280000000001</v>
      </c>
    </row>
    <row r="120" spans="1:27" x14ac:dyDescent="0.25">
      <c r="A120" s="23" t="s">
        <v>29</v>
      </c>
      <c r="B120" s="18">
        <v>1752</v>
      </c>
      <c r="C120" s="18">
        <v>1695.11</v>
      </c>
      <c r="D120" s="18">
        <v>1662.3630000000001</v>
      </c>
      <c r="E120" s="18">
        <v>1659.99</v>
      </c>
      <c r="F120" s="18">
        <v>1773.261</v>
      </c>
      <c r="G120" s="18">
        <v>1782.9090000000001</v>
      </c>
      <c r="H120" s="18">
        <v>1793.1279999999999</v>
      </c>
      <c r="I120" s="18">
        <v>1721.9580000000001</v>
      </c>
      <c r="J120" s="18">
        <v>1860.8679999999999</v>
      </c>
      <c r="K120" s="18">
        <v>1761.0340000000001</v>
      </c>
      <c r="L120" s="18">
        <v>1837.2329999999999</v>
      </c>
      <c r="M120" s="18">
        <v>1813.7080000000001</v>
      </c>
      <c r="N120" s="18">
        <v>1816.4159999999999</v>
      </c>
      <c r="O120" s="18">
        <v>1751.3040000000001</v>
      </c>
      <c r="P120" s="18">
        <v>1693.4079999999999</v>
      </c>
      <c r="Q120" s="18">
        <v>1669.2429999999999</v>
      </c>
      <c r="R120" s="18">
        <v>1696.479</v>
      </c>
      <c r="S120" s="18">
        <v>1626.6949999999999</v>
      </c>
      <c r="T120" s="18">
        <v>1636.6990000000001</v>
      </c>
      <c r="U120" s="18">
        <v>1624.3420000000001</v>
      </c>
      <c r="V120" s="18">
        <v>1614.778</v>
      </c>
      <c r="W120" s="18">
        <v>1610.808</v>
      </c>
      <c r="X120" s="18">
        <v>1596.69</v>
      </c>
      <c r="Y120" s="18">
        <v>1588.069</v>
      </c>
      <c r="Z120" s="18">
        <v>1579.42</v>
      </c>
      <c r="AA120" s="18">
        <v>1570.3689999999999</v>
      </c>
    </row>
    <row r="121" spans="1:27" x14ac:dyDescent="0.25">
      <c r="A121" s="23" t="s">
        <v>30</v>
      </c>
      <c r="B121" s="18">
        <v>1858</v>
      </c>
      <c r="C121" s="18">
        <v>1741.021</v>
      </c>
      <c r="D121" s="18">
        <v>1684.838</v>
      </c>
      <c r="E121" s="18">
        <v>1652.3150000000001</v>
      </c>
      <c r="F121" s="18">
        <v>1650.6189999999999</v>
      </c>
      <c r="G121" s="18">
        <v>1760.771</v>
      </c>
      <c r="H121" s="18">
        <v>1770.8989999999999</v>
      </c>
      <c r="I121" s="18">
        <v>1783.0060000000001</v>
      </c>
      <c r="J121" s="18">
        <v>1713.9970000000001</v>
      </c>
      <c r="K121" s="18">
        <v>1850.904</v>
      </c>
      <c r="L121" s="18">
        <v>1753.65</v>
      </c>
      <c r="M121" s="18">
        <v>1828.481</v>
      </c>
      <c r="N121" s="18">
        <v>1806.07</v>
      </c>
      <c r="O121" s="18">
        <v>1808.7070000000001</v>
      </c>
      <c r="P121" s="18">
        <v>1744.5039999999999</v>
      </c>
      <c r="Q121" s="18">
        <v>1687.625</v>
      </c>
      <c r="R121" s="18">
        <v>1663.88</v>
      </c>
      <c r="S121" s="18">
        <v>1690.3989999999999</v>
      </c>
      <c r="T121" s="18">
        <v>1621.143</v>
      </c>
      <c r="U121" s="18">
        <v>1631.3610000000001</v>
      </c>
      <c r="V121" s="18">
        <v>1619.221</v>
      </c>
      <c r="W121" s="18">
        <v>1609.769</v>
      </c>
      <c r="X121" s="18">
        <v>1605.8330000000001</v>
      </c>
      <c r="Y121" s="18">
        <v>1591.912</v>
      </c>
      <c r="Z121" s="18">
        <v>1583.4739999999999</v>
      </c>
      <c r="AA121" s="18">
        <v>1574.9570000000001</v>
      </c>
    </row>
    <row r="122" spans="1:27" x14ac:dyDescent="0.25">
      <c r="A122" s="23" t="s">
        <v>31</v>
      </c>
      <c r="B122" s="18">
        <v>1771</v>
      </c>
      <c r="C122" s="18">
        <v>1810.414</v>
      </c>
      <c r="D122" s="18">
        <v>1697.819</v>
      </c>
      <c r="E122" s="18">
        <v>1643.7</v>
      </c>
      <c r="F122" s="18">
        <v>1612.049</v>
      </c>
      <c r="G122" s="18">
        <v>1611.076</v>
      </c>
      <c r="H122" s="18">
        <v>1716.876</v>
      </c>
      <c r="I122" s="18">
        <v>1727.1279999999999</v>
      </c>
      <c r="J122" s="18">
        <v>1741.076</v>
      </c>
      <c r="K122" s="18">
        <v>1675.1479999999999</v>
      </c>
      <c r="L122" s="18">
        <v>1807.4390000000001</v>
      </c>
      <c r="M122" s="18">
        <v>1714.463</v>
      </c>
      <c r="N122" s="18">
        <v>1786.326</v>
      </c>
      <c r="O122" s="18">
        <v>1765.75</v>
      </c>
      <c r="P122" s="18">
        <v>1767.729</v>
      </c>
      <c r="Q122" s="18">
        <v>1705.953</v>
      </c>
      <c r="R122" s="18">
        <v>1651.3320000000001</v>
      </c>
      <c r="S122" s="18">
        <v>1628.4369999999999</v>
      </c>
      <c r="T122" s="18">
        <v>1653.6790000000001</v>
      </c>
      <c r="U122" s="18">
        <v>1586.2190000000001</v>
      </c>
      <c r="V122" s="18">
        <v>1596.693</v>
      </c>
      <c r="W122" s="18">
        <v>1584.82</v>
      </c>
      <c r="X122" s="18">
        <v>1575.579</v>
      </c>
      <c r="Y122" s="18">
        <v>1571.693</v>
      </c>
      <c r="Z122" s="18">
        <v>1558.2159999999999</v>
      </c>
      <c r="AA122" s="18">
        <v>1550.07</v>
      </c>
    </row>
    <row r="123" spans="1:27" x14ac:dyDescent="0.25">
      <c r="A123" s="23" t="s">
        <v>32</v>
      </c>
      <c r="B123" s="18">
        <v>1555</v>
      </c>
      <c r="C123" s="18">
        <v>1431.412</v>
      </c>
      <c r="D123" s="18">
        <v>1462.9590000000001</v>
      </c>
      <c r="E123" s="18">
        <v>1372.4780000000001</v>
      </c>
      <c r="F123" s="18">
        <v>1329.069</v>
      </c>
      <c r="G123" s="18">
        <v>1303.4259999999999</v>
      </c>
      <c r="H123" s="18">
        <v>1304.106</v>
      </c>
      <c r="I123" s="18">
        <v>1389.722</v>
      </c>
      <c r="J123" s="18">
        <v>1398.163</v>
      </c>
      <c r="K123" s="18">
        <v>1411.3969999999999</v>
      </c>
      <c r="L123" s="18">
        <v>1358.9169999999999</v>
      </c>
      <c r="M123" s="18">
        <v>1465.5920000000001</v>
      </c>
      <c r="N123" s="18">
        <v>1390.597</v>
      </c>
      <c r="O123" s="18">
        <v>1448.566</v>
      </c>
      <c r="P123" s="18">
        <v>1433.3679999999999</v>
      </c>
      <c r="Q123" s="18">
        <v>1433.8489999999999</v>
      </c>
      <c r="R123" s="18">
        <v>1384.087</v>
      </c>
      <c r="S123" s="18">
        <v>1340.6780000000001</v>
      </c>
      <c r="T123" s="18">
        <v>1322.347</v>
      </c>
      <c r="U123" s="18">
        <v>1342.654</v>
      </c>
      <c r="V123" s="18">
        <v>1287.3440000000001</v>
      </c>
      <c r="W123" s="18">
        <v>1297.2270000000001</v>
      </c>
      <c r="X123" s="18">
        <v>1287.049</v>
      </c>
      <c r="Y123" s="18">
        <v>1279.403</v>
      </c>
      <c r="Z123" s="18">
        <v>1276.134</v>
      </c>
      <c r="AA123" s="18">
        <v>1265.1980000000001</v>
      </c>
    </row>
    <row r="124" spans="1:27" x14ac:dyDescent="0.25">
      <c r="A124" s="23" t="s">
        <v>33</v>
      </c>
      <c r="B124" s="18">
        <v>1533</v>
      </c>
      <c r="C124" s="18">
        <v>1447.8920000000001</v>
      </c>
      <c r="D124" s="18">
        <v>1339.7940000000001</v>
      </c>
      <c r="E124" s="18">
        <v>1366.748</v>
      </c>
      <c r="F124" s="18">
        <v>1286.047</v>
      </c>
      <c r="G124" s="18">
        <v>1246.454</v>
      </c>
      <c r="H124" s="18">
        <v>1223.008</v>
      </c>
      <c r="I124" s="18">
        <v>1225.4110000000001</v>
      </c>
      <c r="J124" s="18">
        <v>1301.67</v>
      </c>
      <c r="K124" s="18">
        <v>1309.8489999999999</v>
      </c>
      <c r="L124" s="18">
        <v>1325.46</v>
      </c>
      <c r="M124" s="18">
        <v>1280.875</v>
      </c>
      <c r="N124" s="18">
        <v>1376.73</v>
      </c>
      <c r="O124" s="18">
        <v>1310.4760000000001</v>
      </c>
      <c r="P124" s="18">
        <v>1362.1890000000001</v>
      </c>
      <c r="Q124" s="18">
        <v>1350.681</v>
      </c>
      <c r="R124" s="18">
        <v>1351.829</v>
      </c>
      <c r="S124" s="18">
        <v>1306.3520000000001</v>
      </c>
      <c r="T124" s="18">
        <v>1267.3800000000001</v>
      </c>
      <c r="U124" s="18">
        <v>1251.2239999999999</v>
      </c>
      <c r="V124" s="18">
        <v>1269.192</v>
      </c>
      <c r="W124" s="18">
        <v>1218.32</v>
      </c>
      <c r="X124" s="18">
        <v>1228.269</v>
      </c>
      <c r="Y124" s="18">
        <v>1218.8900000000001</v>
      </c>
      <c r="Z124" s="18">
        <v>1211.866</v>
      </c>
      <c r="AA124" s="18">
        <v>1208.729</v>
      </c>
    </row>
    <row r="125" spans="1:27" x14ac:dyDescent="0.25">
      <c r="A125" s="23" t="s">
        <v>34</v>
      </c>
      <c r="B125" s="18">
        <v>1491</v>
      </c>
      <c r="C125" s="18">
        <v>1531.3620000000001</v>
      </c>
      <c r="D125" s="18">
        <v>1453.3140000000001</v>
      </c>
      <c r="E125" s="18">
        <v>1353.8879999999999</v>
      </c>
      <c r="F125" s="18">
        <v>1377.4079999999999</v>
      </c>
      <c r="G125" s="18">
        <v>1299.6880000000001</v>
      </c>
      <c r="H125" s="18">
        <v>1260.8599999999999</v>
      </c>
      <c r="I125" s="18">
        <v>1237.1849999999999</v>
      </c>
      <c r="J125" s="18">
        <v>1241.329</v>
      </c>
      <c r="K125" s="18">
        <v>1314.2929999999999</v>
      </c>
      <c r="L125" s="18">
        <v>1323.7080000000001</v>
      </c>
      <c r="M125" s="18">
        <v>1344.193</v>
      </c>
      <c r="N125" s="18">
        <v>1304.4559999999999</v>
      </c>
      <c r="O125" s="18">
        <v>1396.9949999999999</v>
      </c>
      <c r="P125" s="18">
        <v>1335.61</v>
      </c>
      <c r="Q125" s="18">
        <v>1385.0830000000001</v>
      </c>
      <c r="R125" s="18">
        <v>1376.559</v>
      </c>
      <c r="S125" s="18">
        <v>1379.2059999999999</v>
      </c>
      <c r="T125" s="18">
        <v>1334.3620000000001</v>
      </c>
      <c r="U125" s="18">
        <v>1296.691</v>
      </c>
      <c r="V125" s="18">
        <v>1281.3499999999999</v>
      </c>
      <c r="W125" s="18">
        <v>1297.9159999999999</v>
      </c>
      <c r="X125" s="18">
        <v>1247.4469999999999</v>
      </c>
      <c r="Y125" s="18">
        <v>1257.9880000000001</v>
      </c>
      <c r="Z125" s="18">
        <v>1249.0530000000001</v>
      </c>
      <c r="AA125" s="18">
        <v>1242.223</v>
      </c>
    </row>
    <row r="126" spans="1:27" x14ac:dyDescent="0.25">
      <c r="A126" s="23" t="s">
        <v>35</v>
      </c>
      <c r="B126" s="18">
        <v>1527</v>
      </c>
      <c r="C126" s="18">
        <v>1537.2249999999999</v>
      </c>
      <c r="D126" s="18">
        <v>1574.078</v>
      </c>
      <c r="E126" s="18">
        <v>1501.6020000000001</v>
      </c>
      <c r="F126" s="18">
        <v>1408.298</v>
      </c>
      <c r="G126" s="18">
        <v>1428.18</v>
      </c>
      <c r="H126" s="18">
        <v>1350.902</v>
      </c>
      <c r="I126" s="18">
        <v>1310.91</v>
      </c>
      <c r="J126" s="18">
        <v>1285.93</v>
      </c>
      <c r="K126" s="18">
        <v>1292.4269999999999</v>
      </c>
      <c r="L126" s="18">
        <v>1364.479</v>
      </c>
      <c r="M126" s="18">
        <v>1375.9649999999999</v>
      </c>
      <c r="N126" s="18">
        <v>1403.2170000000001</v>
      </c>
      <c r="O126" s="18">
        <v>1368.0329999999999</v>
      </c>
      <c r="P126" s="18">
        <v>1460.7739999999999</v>
      </c>
      <c r="Q126" s="18">
        <v>1402.5340000000001</v>
      </c>
      <c r="R126" s="18">
        <v>1451.5650000000001</v>
      </c>
      <c r="S126" s="18">
        <v>1446.4380000000001</v>
      </c>
      <c r="T126" s="18">
        <v>1451.0409999999999</v>
      </c>
      <c r="U126" s="18">
        <v>1404.9739999999999</v>
      </c>
      <c r="V126" s="18">
        <v>1367.076</v>
      </c>
      <c r="W126" s="18">
        <v>1351.971</v>
      </c>
      <c r="X126" s="18">
        <v>1367.769</v>
      </c>
      <c r="Y126" s="18">
        <v>1315.33</v>
      </c>
      <c r="Z126" s="18">
        <v>1327.16</v>
      </c>
      <c r="AA126" s="18">
        <v>1318.374</v>
      </c>
    </row>
    <row r="127" spans="1:27" x14ac:dyDescent="0.25">
      <c r="A127" s="23" t="s">
        <v>36</v>
      </c>
      <c r="B127" s="18">
        <v>1684</v>
      </c>
      <c r="C127" s="18">
        <v>1590.9480000000001</v>
      </c>
      <c r="D127" s="18">
        <v>1596.123</v>
      </c>
      <c r="E127" s="18">
        <v>1629.5319999999999</v>
      </c>
      <c r="F127" s="18">
        <v>1561.8720000000001</v>
      </c>
      <c r="G127" s="18">
        <v>1473.529</v>
      </c>
      <c r="H127" s="18">
        <v>1490.0250000000001</v>
      </c>
      <c r="I127" s="18">
        <v>1413.4929999999999</v>
      </c>
      <c r="J127" s="18">
        <v>1372.7950000000001</v>
      </c>
      <c r="K127" s="18">
        <v>1346.6980000000001</v>
      </c>
      <c r="L127" s="18">
        <v>1354.924</v>
      </c>
      <c r="M127" s="18">
        <v>1425.528</v>
      </c>
      <c r="N127" s="18">
        <v>1438.7460000000001</v>
      </c>
      <c r="O127" s="18">
        <v>1470.9739999999999</v>
      </c>
      <c r="P127" s="18">
        <v>1439.6</v>
      </c>
      <c r="Q127" s="18">
        <v>1531.6990000000001</v>
      </c>
      <c r="R127" s="18">
        <v>1476.8019999999999</v>
      </c>
      <c r="S127" s="18">
        <v>1524.8630000000001</v>
      </c>
      <c r="T127" s="18">
        <v>1522.3779999999999</v>
      </c>
      <c r="U127" s="18">
        <v>1528.355</v>
      </c>
      <c r="V127" s="18">
        <v>1481.8720000000001</v>
      </c>
      <c r="W127" s="18">
        <v>1444.0989999999999</v>
      </c>
      <c r="X127" s="18">
        <v>1429.223</v>
      </c>
      <c r="Y127" s="18">
        <v>1444.1489999999999</v>
      </c>
      <c r="Z127" s="18">
        <v>1390.79</v>
      </c>
      <c r="AA127" s="18">
        <v>1403.2070000000001</v>
      </c>
    </row>
    <row r="128" spans="1:27" x14ac:dyDescent="0.25">
      <c r="A128" s="23" t="s">
        <v>37</v>
      </c>
      <c r="B128" s="18">
        <v>1779</v>
      </c>
      <c r="C128" s="18">
        <v>1694.3620000000001</v>
      </c>
      <c r="D128" s="18">
        <v>1603.8430000000001</v>
      </c>
      <c r="E128" s="18">
        <v>1605.521</v>
      </c>
      <c r="F128" s="18">
        <v>1637.634</v>
      </c>
      <c r="G128" s="18">
        <v>1573.0920000000001</v>
      </c>
      <c r="H128" s="18">
        <v>1488.934</v>
      </c>
      <c r="I128" s="18">
        <v>1502.325</v>
      </c>
      <c r="J128" s="18">
        <v>1427.0930000000001</v>
      </c>
      <c r="K128" s="18">
        <v>1386.3589999999999</v>
      </c>
      <c r="L128" s="18">
        <v>1359.6220000000001</v>
      </c>
      <c r="M128" s="18">
        <v>1369.097</v>
      </c>
      <c r="N128" s="18">
        <v>1437.751</v>
      </c>
      <c r="O128" s="18">
        <v>1452.4480000000001</v>
      </c>
      <c r="P128" s="18">
        <v>1488.0989999999999</v>
      </c>
      <c r="Q128" s="18">
        <v>1459.7639999999999</v>
      </c>
      <c r="R128" s="18">
        <v>1550.2619999999999</v>
      </c>
      <c r="S128" s="18">
        <v>1498.588</v>
      </c>
      <c r="T128" s="18">
        <v>1545.4269999999999</v>
      </c>
      <c r="U128" s="18">
        <v>1544.89</v>
      </c>
      <c r="V128" s="18">
        <v>1551.88</v>
      </c>
      <c r="W128" s="18">
        <v>1505.664</v>
      </c>
      <c r="X128" s="18">
        <v>1468.673</v>
      </c>
      <c r="Y128" s="18">
        <v>1454.0309999999999</v>
      </c>
      <c r="Z128" s="18">
        <v>1468.0419999999999</v>
      </c>
      <c r="AA128" s="18">
        <v>1414.539</v>
      </c>
    </row>
    <row r="129" spans="1:27" x14ac:dyDescent="0.25">
      <c r="A129" s="23" t="s">
        <v>38</v>
      </c>
      <c r="B129" s="18">
        <v>1780</v>
      </c>
      <c r="C129" s="18">
        <v>1770.06</v>
      </c>
      <c r="D129" s="18">
        <v>1689.7729999999999</v>
      </c>
      <c r="E129" s="18">
        <v>1602.663</v>
      </c>
      <c r="F129" s="18">
        <v>1601.8969999999999</v>
      </c>
      <c r="G129" s="18">
        <v>1632.45</v>
      </c>
      <c r="H129" s="18">
        <v>1570.4849999999999</v>
      </c>
      <c r="I129" s="18">
        <v>1490.002</v>
      </c>
      <c r="J129" s="18">
        <v>1501.0519999999999</v>
      </c>
      <c r="K129" s="18">
        <v>1427.597</v>
      </c>
      <c r="L129" s="18">
        <v>1387.2739999999999</v>
      </c>
      <c r="M129" s="18">
        <v>1360.5219999999999</v>
      </c>
      <c r="N129" s="18">
        <v>1371.039</v>
      </c>
      <c r="O129" s="18">
        <v>1437.3869999999999</v>
      </c>
      <c r="P129" s="18">
        <v>1453.0260000000001</v>
      </c>
      <c r="Q129" s="18">
        <v>1490.998</v>
      </c>
      <c r="R129" s="18">
        <v>1465.242</v>
      </c>
      <c r="S129" s="18">
        <v>1553.559</v>
      </c>
      <c r="T129" s="18">
        <v>1504.9079999999999</v>
      </c>
      <c r="U129" s="18">
        <v>1550.2170000000001</v>
      </c>
      <c r="V129" s="18">
        <v>1551.3389999999999</v>
      </c>
      <c r="W129" s="18">
        <v>1558.6279999999999</v>
      </c>
      <c r="X129" s="18">
        <v>1513.134</v>
      </c>
      <c r="Y129" s="18">
        <v>1477.1880000000001</v>
      </c>
      <c r="Z129" s="18">
        <v>1462.884</v>
      </c>
      <c r="AA129" s="18">
        <v>1476.1130000000001</v>
      </c>
    </row>
    <row r="130" spans="1:27" x14ac:dyDescent="0.25">
      <c r="A130" s="23" t="s">
        <v>39</v>
      </c>
      <c r="B130" s="18">
        <v>1625</v>
      </c>
      <c r="C130" s="18">
        <v>1764.8610000000001</v>
      </c>
      <c r="D130" s="18">
        <v>1752.8119999999999</v>
      </c>
      <c r="E130" s="18">
        <v>1676.385</v>
      </c>
      <c r="F130" s="18">
        <v>1592.403</v>
      </c>
      <c r="G130" s="18">
        <v>1589.4570000000001</v>
      </c>
      <c r="H130" s="18">
        <v>1618.973</v>
      </c>
      <c r="I130" s="18">
        <v>1559.2370000000001</v>
      </c>
      <c r="J130" s="18">
        <v>1482.0730000000001</v>
      </c>
      <c r="K130" s="18">
        <v>1490.999</v>
      </c>
      <c r="L130" s="18">
        <v>1419.2529999999999</v>
      </c>
      <c r="M130" s="18">
        <v>1379.396</v>
      </c>
      <c r="N130" s="18">
        <v>1352.6990000000001</v>
      </c>
      <c r="O130" s="18">
        <v>1364.07</v>
      </c>
      <c r="P130" s="18">
        <v>1428.2270000000001</v>
      </c>
      <c r="Q130" s="18">
        <v>1444.7170000000001</v>
      </c>
      <c r="R130" s="18">
        <v>1484.6489999999999</v>
      </c>
      <c r="S130" s="18">
        <v>1461.17</v>
      </c>
      <c r="T130" s="18">
        <v>1547.37</v>
      </c>
      <c r="U130" s="18">
        <v>1501.5419999999999</v>
      </c>
      <c r="V130" s="18">
        <v>1545.394</v>
      </c>
      <c r="W130" s="18">
        <v>1547.961</v>
      </c>
      <c r="X130" s="18">
        <v>1555.4770000000001</v>
      </c>
      <c r="Y130" s="18">
        <v>1510.7239999999999</v>
      </c>
      <c r="Z130" s="18">
        <v>1475.8109999999999</v>
      </c>
      <c r="AA130" s="18">
        <v>1461.8320000000001</v>
      </c>
    </row>
    <row r="131" spans="1:27" x14ac:dyDescent="0.25">
      <c r="A131" s="23" t="s">
        <v>40</v>
      </c>
      <c r="B131" s="18">
        <v>1611</v>
      </c>
      <c r="C131" s="18">
        <v>1607.722</v>
      </c>
      <c r="D131" s="18">
        <v>1741.4469999999999</v>
      </c>
      <c r="E131" s="18">
        <v>1727.2750000000001</v>
      </c>
      <c r="F131" s="18">
        <v>1654.9490000000001</v>
      </c>
      <c r="G131" s="18">
        <v>1574.652</v>
      </c>
      <c r="H131" s="18">
        <v>1569.6990000000001</v>
      </c>
      <c r="I131" s="18">
        <v>1597.8050000000001</v>
      </c>
      <c r="J131" s="18">
        <v>1540.7249999999999</v>
      </c>
      <c r="K131" s="18">
        <v>1467.3</v>
      </c>
      <c r="L131" s="18">
        <v>1474.607</v>
      </c>
      <c r="M131" s="18">
        <v>1405.3330000000001</v>
      </c>
      <c r="N131" s="18">
        <v>1366.481</v>
      </c>
      <c r="O131" s="18">
        <v>1340.318</v>
      </c>
      <c r="P131" s="18">
        <v>1352.4829999999999</v>
      </c>
      <c r="Q131" s="18">
        <v>1414.002</v>
      </c>
      <c r="R131" s="18">
        <v>1430.809</v>
      </c>
      <c r="S131" s="18">
        <v>1471.828</v>
      </c>
      <c r="T131" s="18">
        <v>1450.653</v>
      </c>
      <c r="U131" s="18">
        <v>1533.8579999999999</v>
      </c>
      <c r="V131" s="18">
        <v>1490.845</v>
      </c>
      <c r="W131" s="18">
        <v>1532.902</v>
      </c>
      <c r="X131" s="18">
        <v>1536.7739999999999</v>
      </c>
      <c r="Y131" s="18">
        <v>1544.2529999999999</v>
      </c>
      <c r="Z131" s="18">
        <v>1500.7159999999999</v>
      </c>
      <c r="AA131" s="18">
        <v>1467.2239999999999</v>
      </c>
    </row>
    <row r="132" spans="1:27" x14ac:dyDescent="0.25">
      <c r="A132" s="23" t="s">
        <v>41</v>
      </c>
      <c r="B132" s="18">
        <v>1703</v>
      </c>
      <c r="C132" s="18">
        <v>1593.492</v>
      </c>
      <c r="D132" s="18">
        <v>1593.0309999999999</v>
      </c>
      <c r="E132" s="18">
        <v>1722.634</v>
      </c>
      <c r="F132" s="18">
        <v>1706.635</v>
      </c>
      <c r="G132" s="18">
        <v>1636.6890000000001</v>
      </c>
      <c r="H132" s="18">
        <v>1558.8820000000001</v>
      </c>
      <c r="I132" s="18">
        <v>1551.998</v>
      </c>
      <c r="J132" s="18">
        <v>1579.328</v>
      </c>
      <c r="K132" s="18">
        <v>1524.0329999999999</v>
      </c>
      <c r="L132" s="18">
        <v>1453.25</v>
      </c>
      <c r="M132" s="18">
        <v>1458.9639999999999</v>
      </c>
      <c r="N132" s="18">
        <v>1391.17</v>
      </c>
      <c r="O132" s="18">
        <v>1352.7550000000001</v>
      </c>
      <c r="P132" s="18">
        <v>1326.7049999999999</v>
      </c>
      <c r="Q132" s="18">
        <v>1339.663</v>
      </c>
      <c r="R132" s="18">
        <v>1399.421</v>
      </c>
      <c r="S132" s="18">
        <v>1416.854</v>
      </c>
      <c r="T132" s="18">
        <v>1459.3579999999999</v>
      </c>
      <c r="U132" s="18">
        <v>1439.99</v>
      </c>
      <c r="V132" s="18">
        <v>1521.4090000000001</v>
      </c>
      <c r="W132" s="18">
        <v>1480.6020000000001</v>
      </c>
      <c r="X132" s="18">
        <v>1521.482</v>
      </c>
      <c r="Y132" s="18">
        <v>1526.5219999999999</v>
      </c>
      <c r="Z132" s="18">
        <v>1534.2280000000001</v>
      </c>
      <c r="AA132" s="18">
        <v>1491.3019999999999</v>
      </c>
    </row>
    <row r="133" spans="1:27" x14ac:dyDescent="0.25">
      <c r="A133" s="23" t="s">
        <v>42</v>
      </c>
      <c r="B133" s="18">
        <v>1572</v>
      </c>
      <c r="C133" s="18">
        <v>1678.2639999999999</v>
      </c>
      <c r="D133" s="18">
        <v>1576.201</v>
      </c>
      <c r="E133" s="18">
        <v>1578.4860000000001</v>
      </c>
      <c r="F133" s="18">
        <v>1704.0830000000001</v>
      </c>
      <c r="G133" s="18">
        <v>1686.4559999999999</v>
      </c>
      <c r="H133" s="18">
        <v>1619.731</v>
      </c>
      <c r="I133" s="18">
        <v>1544.26</v>
      </c>
      <c r="J133" s="18">
        <v>1535.701</v>
      </c>
      <c r="K133" s="18">
        <v>1562.412</v>
      </c>
      <c r="L133" s="18">
        <v>1508.7729999999999</v>
      </c>
      <c r="M133" s="18">
        <v>1440.491</v>
      </c>
      <c r="N133" s="18">
        <v>1444.6679999999999</v>
      </c>
      <c r="O133" s="18">
        <v>1378.3119999999999</v>
      </c>
      <c r="P133" s="18">
        <v>1340.298</v>
      </c>
      <c r="Q133" s="18">
        <v>1314.308</v>
      </c>
      <c r="R133" s="18">
        <v>1328.0340000000001</v>
      </c>
      <c r="S133" s="18">
        <v>1386.0550000000001</v>
      </c>
      <c r="T133" s="18">
        <v>1404.1489999999999</v>
      </c>
      <c r="U133" s="18">
        <v>1448.105</v>
      </c>
      <c r="V133" s="18">
        <v>1430.559</v>
      </c>
      <c r="W133" s="18">
        <v>1510.2719999999999</v>
      </c>
      <c r="X133" s="18">
        <v>1471.6949999999999</v>
      </c>
      <c r="Y133" s="18">
        <v>1511.393</v>
      </c>
      <c r="Z133" s="18">
        <v>1517.5889999999999</v>
      </c>
      <c r="AA133" s="18">
        <v>1525.4680000000001</v>
      </c>
    </row>
    <row r="134" spans="1:27" x14ac:dyDescent="0.25">
      <c r="A134" s="23" t="s">
        <v>43</v>
      </c>
      <c r="B134" s="18">
        <v>1647</v>
      </c>
      <c r="C134" s="18">
        <v>1588.326</v>
      </c>
      <c r="D134" s="18">
        <v>1691.0809999999999</v>
      </c>
      <c r="E134" s="18">
        <v>1596.5640000000001</v>
      </c>
      <c r="F134" s="18">
        <v>1602.181</v>
      </c>
      <c r="G134" s="18">
        <v>1724.55</v>
      </c>
      <c r="H134" s="18">
        <v>1704.9480000000001</v>
      </c>
      <c r="I134" s="18">
        <v>1640.721</v>
      </c>
      <c r="J134" s="18">
        <v>1567.1110000000001</v>
      </c>
      <c r="K134" s="18">
        <v>1556.8030000000001</v>
      </c>
      <c r="L134" s="18">
        <v>1582.6759999999999</v>
      </c>
      <c r="M134" s="18">
        <v>1530.3779999999999</v>
      </c>
      <c r="N134" s="18">
        <v>1464.318</v>
      </c>
      <c r="O134" s="18">
        <v>1466.7809999999999</v>
      </c>
      <c r="P134" s="18">
        <v>1401.37</v>
      </c>
      <c r="Q134" s="18">
        <v>1363.3720000000001</v>
      </c>
      <c r="R134" s="18">
        <v>1337.2049999999999</v>
      </c>
      <c r="S134" s="18">
        <v>1351.7439999999999</v>
      </c>
      <c r="T134" s="18">
        <v>1408.3230000000001</v>
      </c>
      <c r="U134" s="18">
        <v>1427.22</v>
      </c>
      <c r="V134" s="18">
        <v>1473.15</v>
      </c>
      <c r="W134" s="18">
        <v>1457.4280000000001</v>
      </c>
      <c r="X134" s="18">
        <v>1536.0070000000001</v>
      </c>
      <c r="Y134" s="18">
        <v>1499.4860000000001</v>
      </c>
      <c r="Z134" s="18">
        <v>1538.309</v>
      </c>
      <c r="AA134" s="18">
        <v>1545.7059999999999</v>
      </c>
    </row>
    <row r="135" spans="1:27" x14ac:dyDescent="0.25">
      <c r="A135" s="23" t="s">
        <v>44</v>
      </c>
      <c r="B135" s="18">
        <v>1668</v>
      </c>
      <c r="C135" s="18">
        <v>1646.18</v>
      </c>
      <c r="D135" s="18">
        <v>1587.104</v>
      </c>
      <c r="E135" s="18">
        <v>1686.828</v>
      </c>
      <c r="F135" s="18">
        <v>1598.9469999999999</v>
      </c>
      <c r="G135" s="18">
        <v>1607.3679999999999</v>
      </c>
      <c r="H135" s="18">
        <v>1727.1130000000001</v>
      </c>
      <c r="I135" s="18">
        <v>1705.655</v>
      </c>
      <c r="J135" s="18">
        <v>1643.5309999999999</v>
      </c>
      <c r="K135" s="18">
        <v>1571.5540000000001</v>
      </c>
      <c r="L135" s="18">
        <v>1559.643</v>
      </c>
      <c r="M135" s="18">
        <v>1584.8789999999999</v>
      </c>
      <c r="N135" s="18">
        <v>1533.643</v>
      </c>
      <c r="O135" s="18">
        <v>1469.3050000000001</v>
      </c>
      <c r="P135" s="18">
        <v>1470.31</v>
      </c>
      <c r="Q135" s="18">
        <v>1405.614</v>
      </c>
      <c r="R135" s="18">
        <v>1367.509</v>
      </c>
      <c r="S135" s="18">
        <v>1341.114</v>
      </c>
      <c r="T135" s="18">
        <v>1356.508</v>
      </c>
      <c r="U135" s="18">
        <v>1411.9870000000001</v>
      </c>
      <c r="V135" s="18">
        <v>1431.6469999999999</v>
      </c>
      <c r="W135" s="18">
        <v>1479.498</v>
      </c>
      <c r="X135" s="18">
        <v>1465.48</v>
      </c>
      <c r="Y135" s="18">
        <v>1543.271</v>
      </c>
      <c r="Z135" s="18">
        <v>1508.4469999999999</v>
      </c>
      <c r="AA135" s="18">
        <v>1546.646</v>
      </c>
    </row>
    <row r="136" spans="1:27" x14ac:dyDescent="0.25">
      <c r="A136" s="23" t="s">
        <v>45</v>
      </c>
      <c r="B136" s="18">
        <v>1538</v>
      </c>
      <c r="C136" s="18">
        <v>1672.5219999999999</v>
      </c>
      <c r="D136" s="18">
        <v>1654.4059999999999</v>
      </c>
      <c r="E136" s="18">
        <v>1594.83</v>
      </c>
      <c r="F136" s="18">
        <v>1692.3230000000001</v>
      </c>
      <c r="G136" s="18">
        <v>1610.0840000000001</v>
      </c>
      <c r="H136" s="18">
        <v>1621.2190000000001</v>
      </c>
      <c r="I136" s="18">
        <v>1738.741</v>
      </c>
      <c r="J136" s="18">
        <v>1715.326</v>
      </c>
      <c r="K136" s="18">
        <v>1655.03</v>
      </c>
      <c r="L136" s="18">
        <v>1584.4849999999999</v>
      </c>
      <c r="M136" s="18">
        <v>1571.001</v>
      </c>
      <c r="N136" s="18">
        <v>1595.6610000000001</v>
      </c>
      <c r="O136" s="18">
        <v>1545.327</v>
      </c>
      <c r="P136" s="18">
        <v>1482.4939999999999</v>
      </c>
      <c r="Q136" s="18">
        <v>1482.297</v>
      </c>
      <c r="R136" s="18">
        <v>1418.153</v>
      </c>
      <c r="S136" s="18">
        <v>1379.9639999999999</v>
      </c>
      <c r="T136" s="18">
        <v>1353.3969999999999</v>
      </c>
      <c r="U136" s="18">
        <v>1369.713</v>
      </c>
      <c r="V136" s="18">
        <v>1424.299</v>
      </c>
      <c r="W136" s="18">
        <v>1444.595</v>
      </c>
      <c r="X136" s="18">
        <v>1494.2460000000001</v>
      </c>
      <c r="Y136" s="18">
        <v>1481.672</v>
      </c>
      <c r="Z136" s="18">
        <v>1558.8440000000001</v>
      </c>
      <c r="AA136" s="18">
        <v>1525.39</v>
      </c>
    </row>
    <row r="137" spans="1:27" x14ac:dyDescent="0.25">
      <c r="A137" s="23" t="s">
        <v>46</v>
      </c>
      <c r="B137" s="18">
        <v>1540</v>
      </c>
      <c r="C137" s="18">
        <v>1541.471</v>
      </c>
      <c r="D137" s="18">
        <v>1671.8140000000001</v>
      </c>
      <c r="E137" s="18">
        <v>1656.857</v>
      </c>
      <c r="F137" s="18">
        <v>1597.325</v>
      </c>
      <c r="G137" s="18">
        <v>1691.81</v>
      </c>
      <c r="H137" s="18">
        <v>1615.114</v>
      </c>
      <c r="I137" s="18">
        <v>1628.5260000000001</v>
      </c>
      <c r="J137" s="18">
        <v>1743.3330000000001</v>
      </c>
      <c r="K137" s="18">
        <v>1718.481</v>
      </c>
      <c r="L137" s="18">
        <v>1660.069</v>
      </c>
      <c r="M137" s="18">
        <v>1591.2670000000001</v>
      </c>
      <c r="N137" s="18">
        <v>1576.5239999999999</v>
      </c>
      <c r="O137" s="18">
        <v>1600.567</v>
      </c>
      <c r="P137" s="18">
        <v>1551.316</v>
      </c>
      <c r="Q137" s="18">
        <v>1490.163</v>
      </c>
      <c r="R137" s="18">
        <v>1488.8420000000001</v>
      </c>
      <c r="S137" s="18">
        <v>1425.5530000000001</v>
      </c>
      <c r="T137" s="18">
        <v>1387.472</v>
      </c>
      <c r="U137" s="18">
        <v>1360.8409999999999</v>
      </c>
      <c r="V137" s="18">
        <v>1377.836</v>
      </c>
      <c r="W137" s="18">
        <v>1431.3440000000001</v>
      </c>
      <c r="X137" s="18">
        <v>1452.126</v>
      </c>
      <c r="Y137" s="18">
        <v>1503.134</v>
      </c>
      <c r="Z137" s="18">
        <v>1492.0350000000001</v>
      </c>
      <c r="AA137" s="18">
        <v>1568.21</v>
      </c>
    </row>
    <row r="138" spans="1:27" x14ac:dyDescent="0.25">
      <c r="A138" s="23" t="s">
        <v>47</v>
      </c>
      <c r="B138" s="18">
        <v>1458</v>
      </c>
      <c r="C138" s="18">
        <v>1546.4839999999999</v>
      </c>
      <c r="D138" s="18">
        <v>1547.348</v>
      </c>
      <c r="E138" s="18">
        <v>1675.2729999999999</v>
      </c>
      <c r="F138" s="18">
        <v>1663.1559999999999</v>
      </c>
      <c r="G138" s="18">
        <v>1601.731</v>
      </c>
      <c r="H138" s="18">
        <v>1694.6949999999999</v>
      </c>
      <c r="I138" s="18">
        <v>1622.2159999999999</v>
      </c>
      <c r="J138" s="18">
        <v>1637.856</v>
      </c>
      <c r="K138" s="18">
        <v>1751.5609999999999</v>
      </c>
      <c r="L138" s="18">
        <v>1725.3409999999999</v>
      </c>
      <c r="M138" s="18">
        <v>1667.9159999999999</v>
      </c>
      <c r="N138" s="18">
        <v>1599.788</v>
      </c>
      <c r="O138" s="18">
        <v>1583.7239999999999</v>
      </c>
      <c r="P138" s="18">
        <v>1607.4690000000001</v>
      </c>
      <c r="Q138" s="18">
        <v>1558.6320000000001</v>
      </c>
      <c r="R138" s="18">
        <v>1498.2919999999999</v>
      </c>
      <c r="S138" s="18">
        <v>1495.7280000000001</v>
      </c>
      <c r="T138" s="18">
        <v>1432.433</v>
      </c>
      <c r="U138" s="18">
        <v>1393.914</v>
      </c>
      <c r="V138" s="18">
        <v>1366.89</v>
      </c>
      <c r="W138" s="18">
        <v>1384.633</v>
      </c>
      <c r="X138" s="18">
        <v>1437.758</v>
      </c>
      <c r="Y138" s="18">
        <v>1459.3140000000001</v>
      </c>
      <c r="Z138" s="18">
        <v>1512.172</v>
      </c>
      <c r="AA138" s="18">
        <v>1502.346</v>
      </c>
    </row>
    <row r="139" spans="1:27" x14ac:dyDescent="0.25">
      <c r="A139" s="23" t="s">
        <v>48</v>
      </c>
      <c r="B139" s="18">
        <v>1632</v>
      </c>
      <c r="C139" s="18">
        <v>1481.0160000000001</v>
      </c>
      <c r="D139" s="18">
        <v>1567.5160000000001</v>
      </c>
      <c r="E139" s="18">
        <v>1567.357</v>
      </c>
      <c r="F139" s="18">
        <v>1693.325</v>
      </c>
      <c r="G139" s="18">
        <v>1683.7950000000001</v>
      </c>
      <c r="H139" s="18">
        <v>1621.6469999999999</v>
      </c>
      <c r="I139" s="18">
        <v>1713.1759999999999</v>
      </c>
      <c r="J139" s="18">
        <v>1645.202</v>
      </c>
      <c r="K139" s="18">
        <v>1663.462</v>
      </c>
      <c r="L139" s="18">
        <v>1775.914</v>
      </c>
      <c r="M139" s="18">
        <v>1748.002</v>
      </c>
      <c r="N139" s="18">
        <v>1691.5429999999999</v>
      </c>
      <c r="O139" s="18">
        <v>1624.3879999999999</v>
      </c>
      <c r="P139" s="18">
        <v>1607.0309999999999</v>
      </c>
      <c r="Q139" s="18">
        <v>1630.278</v>
      </c>
      <c r="R139" s="18">
        <v>1582.0150000000001</v>
      </c>
      <c r="S139" s="18">
        <v>1522.587</v>
      </c>
      <c r="T139" s="18">
        <v>1518.809</v>
      </c>
      <c r="U139" s="18">
        <v>1455.6030000000001</v>
      </c>
      <c r="V139" s="18">
        <v>1416.6379999999999</v>
      </c>
      <c r="W139" s="18">
        <v>1389.1969999999999</v>
      </c>
      <c r="X139" s="18">
        <v>1407.7090000000001</v>
      </c>
      <c r="Y139" s="18">
        <v>1460.44</v>
      </c>
      <c r="Z139" s="18">
        <v>1482.7439999999999</v>
      </c>
      <c r="AA139" s="18">
        <v>1537.4760000000001</v>
      </c>
    </row>
    <row r="140" spans="1:27" x14ac:dyDescent="0.25">
      <c r="A140" s="23" t="s">
        <v>49</v>
      </c>
      <c r="B140" s="18">
        <v>1754</v>
      </c>
      <c r="C140" s="18">
        <v>1660.53</v>
      </c>
      <c r="D140" s="18">
        <v>1511.8019999999999</v>
      </c>
      <c r="E140" s="18">
        <v>1596.848</v>
      </c>
      <c r="F140" s="18">
        <v>1596.068</v>
      </c>
      <c r="G140" s="18">
        <v>1719.576</v>
      </c>
      <c r="H140" s="18">
        <v>1712.444</v>
      </c>
      <c r="I140" s="18">
        <v>1649.32</v>
      </c>
      <c r="J140" s="18">
        <v>1739.865</v>
      </c>
      <c r="K140" s="18">
        <v>1675.675</v>
      </c>
      <c r="L140" s="18">
        <v>1696.336</v>
      </c>
      <c r="M140" s="18">
        <v>1808.0730000000001</v>
      </c>
      <c r="N140" s="18">
        <v>1778.539</v>
      </c>
      <c r="O140" s="18">
        <v>1722.6189999999999</v>
      </c>
      <c r="P140" s="18">
        <v>1656.258</v>
      </c>
      <c r="Q140" s="18">
        <v>1637.739</v>
      </c>
      <c r="R140" s="18">
        <v>1660.7180000000001</v>
      </c>
      <c r="S140" s="18">
        <v>1612.771</v>
      </c>
      <c r="T140" s="18">
        <v>1553.94</v>
      </c>
      <c r="U140" s="18">
        <v>1549.1120000000001</v>
      </c>
      <c r="V140" s="18">
        <v>1485.789</v>
      </c>
      <c r="W140" s="18">
        <v>1446.2650000000001</v>
      </c>
      <c r="X140" s="18">
        <v>1418.393</v>
      </c>
      <c r="Y140" s="18">
        <v>1437.7070000000001</v>
      </c>
      <c r="Z140" s="18">
        <v>1490.2619999999999</v>
      </c>
      <c r="AA140" s="18">
        <v>1513.308</v>
      </c>
    </row>
    <row r="141" spans="1:27" x14ac:dyDescent="0.25">
      <c r="A141" s="23" t="s">
        <v>50</v>
      </c>
      <c r="B141" s="18">
        <v>1792</v>
      </c>
      <c r="C141" s="18">
        <v>1776.6980000000001</v>
      </c>
      <c r="D141" s="18">
        <v>1686.4280000000001</v>
      </c>
      <c r="E141" s="18">
        <v>1539.35</v>
      </c>
      <c r="F141" s="18">
        <v>1622.954</v>
      </c>
      <c r="G141" s="18">
        <v>1621.338</v>
      </c>
      <c r="H141" s="18">
        <v>1743.048</v>
      </c>
      <c r="I141" s="18">
        <v>1738.365</v>
      </c>
      <c r="J141" s="18">
        <v>1674.575</v>
      </c>
      <c r="K141" s="18">
        <v>1763.922</v>
      </c>
      <c r="L141" s="18">
        <v>1703.2539999999999</v>
      </c>
      <c r="M141" s="18">
        <v>1726.077</v>
      </c>
      <c r="N141" s="18">
        <v>1836.9639999999999</v>
      </c>
      <c r="O141" s="18">
        <v>1805.954</v>
      </c>
      <c r="P141" s="18">
        <v>1750.829</v>
      </c>
      <c r="Q141" s="18">
        <v>1685.1210000000001</v>
      </c>
      <c r="R141" s="18">
        <v>1665.5050000000001</v>
      </c>
      <c r="S141" s="18">
        <v>1688.2270000000001</v>
      </c>
      <c r="T141" s="18">
        <v>1640.6220000000001</v>
      </c>
      <c r="U141" s="18">
        <v>1582.4680000000001</v>
      </c>
      <c r="V141" s="18">
        <v>1576.645</v>
      </c>
      <c r="W141" s="18">
        <v>1513.279</v>
      </c>
      <c r="X141" s="18">
        <v>1473.337</v>
      </c>
      <c r="Y141" s="18">
        <v>1445.0740000000001</v>
      </c>
      <c r="Z141" s="18">
        <v>1465.14</v>
      </c>
      <c r="AA141" s="18">
        <v>1517.441</v>
      </c>
    </row>
    <row r="142" spans="1:27" x14ac:dyDescent="0.25">
      <c r="A142" s="23" t="s">
        <v>51</v>
      </c>
      <c r="B142" s="18">
        <v>1537</v>
      </c>
      <c r="C142" s="18">
        <v>1789.604</v>
      </c>
      <c r="D142" s="18">
        <v>1776.944</v>
      </c>
      <c r="E142" s="18">
        <v>1689.5719999999999</v>
      </c>
      <c r="F142" s="18">
        <v>1543.9169999999999</v>
      </c>
      <c r="G142" s="18">
        <v>1626.0740000000001</v>
      </c>
      <c r="H142" s="18">
        <v>1623.7339999999999</v>
      </c>
      <c r="I142" s="18">
        <v>1743.809</v>
      </c>
      <c r="J142" s="18">
        <v>1741.258</v>
      </c>
      <c r="K142" s="18">
        <v>1676.9169999999999</v>
      </c>
      <c r="L142" s="18">
        <v>1765.2919999999999</v>
      </c>
      <c r="M142" s="18">
        <v>1707.617</v>
      </c>
      <c r="N142" s="18">
        <v>1732.2840000000001</v>
      </c>
      <c r="O142" s="18">
        <v>1842.577</v>
      </c>
      <c r="P142" s="18">
        <v>1810.4929999999999</v>
      </c>
      <c r="Q142" s="18">
        <v>1755.9780000000001</v>
      </c>
      <c r="R142" s="18">
        <v>1690.681</v>
      </c>
      <c r="S142" s="18">
        <v>1670.0440000000001</v>
      </c>
      <c r="T142" s="18">
        <v>1692.7</v>
      </c>
      <c r="U142" s="18">
        <v>1645.2650000000001</v>
      </c>
      <c r="V142" s="18">
        <v>1587.615</v>
      </c>
      <c r="W142" s="18">
        <v>1580.838</v>
      </c>
      <c r="X142" s="18">
        <v>1517.3789999999999</v>
      </c>
      <c r="Y142" s="18">
        <v>1476.9690000000001</v>
      </c>
      <c r="Z142" s="18">
        <v>1448.3019999999999</v>
      </c>
      <c r="AA142" s="18">
        <v>1469.0350000000001</v>
      </c>
    </row>
    <row r="143" spans="1:27" x14ac:dyDescent="0.25">
      <c r="A143" s="23" t="s">
        <v>52</v>
      </c>
      <c r="B143" s="18">
        <v>1556</v>
      </c>
      <c r="C143" s="18">
        <v>1528.627</v>
      </c>
      <c r="D143" s="18">
        <v>1778.7909999999999</v>
      </c>
      <c r="E143" s="18">
        <v>1767.7619999999999</v>
      </c>
      <c r="F143" s="18">
        <v>1683.085</v>
      </c>
      <c r="G143" s="18">
        <v>1540.133</v>
      </c>
      <c r="H143" s="18">
        <v>1620.5989999999999</v>
      </c>
      <c r="I143" s="18">
        <v>1617.7170000000001</v>
      </c>
      <c r="J143" s="18">
        <v>1735.779</v>
      </c>
      <c r="K143" s="18">
        <v>1734.874</v>
      </c>
      <c r="L143" s="18">
        <v>1670.318</v>
      </c>
      <c r="M143" s="18">
        <v>1757.422</v>
      </c>
      <c r="N143" s="18">
        <v>1702.442</v>
      </c>
      <c r="O143" s="18">
        <v>1728.5730000000001</v>
      </c>
      <c r="P143" s="18">
        <v>1837.7139999999999</v>
      </c>
      <c r="Q143" s="18">
        <v>1804.633</v>
      </c>
      <c r="R143" s="18">
        <v>1750.8309999999999</v>
      </c>
      <c r="S143" s="18">
        <v>1686.598</v>
      </c>
      <c r="T143" s="18">
        <v>1665.2809999999999</v>
      </c>
      <c r="U143" s="18">
        <v>1687.818</v>
      </c>
      <c r="V143" s="18">
        <v>1640.8140000000001</v>
      </c>
      <c r="W143" s="18">
        <v>1583.895</v>
      </c>
      <c r="X143" s="18">
        <v>1576.6030000000001</v>
      </c>
      <c r="Y143" s="18">
        <v>1513.51</v>
      </c>
      <c r="Z143" s="18">
        <v>1473.048</v>
      </c>
      <c r="AA143" s="18">
        <v>1444.367</v>
      </c>
    </row>
    <row r="144" spans="1:27" x14ac:dyDescent="0.25">
      <c r="A144" s="23" t="s">
        <v>53</v>
      </c>
      <c r="B144" s="18">
        <v>1633</v>
      </c>
      <c r="C144" s="18">
        <v>1570.748</v>
      </c>
      <c r="D144" s="18">
        <v>1544.8710000000001</v>
      </c>
      <c r="E144" s="18">
        <v>1793.6389999999999</v>
      </c>
      <c r="F144" s="18">
        <v>1785.0060000000001</v>
      </c>
      <c r="G144" s="18">
        <v>1702.047</v>
      </c>
      <c r="H144" s="18">
        <v>1561.56</v>
      </c>
      <c r="I144" s="18">
        <v>1640.7439999999999</v>
      </c>
      <c r="J144" s="18">
        <v>1637.4159999999999</v>
      </c>
      <c r="K144" s="18">
        <v>1754.097</v>
      </c>
      <c r="L144" s="18">
        <v>1754.77</v>
      </c>
      <c r="M144" s="18">
        <v>1689.8320000000001</v>
      </c>
      <c r="N144" s="18">
        <v>1776.259</v>
      </c>
      <c r="O144" s="18">
        <v>1723.9849999999999</v>
      </c>
      <c r="P144" s="18">
        <v>1751.902</v>
      </c>
      <c r="Q144" s="18">
        <v>1860.325</v>
      </c>
      <c r="R144" s="18">
        <v>1826.0719999999999</v>
      </c>
      <c r="S144" s="18">
        <v>1772.5550000000001</v>
      </c>
      <c r="T144" s="18">
        <v>1709.1310000000001</v>
      </c>
      <c r="U144" s="18">
        <v>1686.9639999999999</v>
      </c>
      <c r="V144" s="18">
        <v>1709.2739999999999</v>
      </c>
      <c r="W144" s="18">
        <v>1662.5650000000001</v>
      </c>
      <c r="X144" s="18">
        <v>1606.1279999999999</v>
      </c>
      <c r="Y144" s="18">
        <v>1598.127</v>
      </c>
      <c r="Z144" s="18">
        <v>1535.0350000000001</v>
      </c>
      <c r="AA144" s="18">
        <v>1494.2180000000001</v>
      </c>
    </row>
    <row r="145" spans="1:27" x14ac:dyDescent="0.25">
      <c r="A145" s="23" t="s">
        <v>54</v>
      </c>
      <c r="B145" s="18">
        <v>1736</v>
      </c>
      <c r="C145" s="18">
        <v>1654.9259999999999</v>
      </c>
      <c r="D145" s="18">
        <v>1591.8240000000001</v>
      </c>
      <c r="E145" s="18">
        <v>1567.461</v>
      </c>
      <c r="F145" s="18">
        <v>1816.72</v>
      </c>
      <c r="G145" s="18">
        <v>1809.818</v>
      </c>
      <c r="H145" s="18">
        <v>1728.1769999999999</v>
      </c>
      <c r="I145" s="18">
        <v>1588.702</v>
      </c>
      <c r="J145" s="18">
        <v>1667.18</v>
      </c>
      <c r="K145" s="18">
        <v>1663.4280000000001</v>
      </c>
      <c r="L145" s="18">
        <v>1779.5250000000001</v>
      </c>
      <c r="M145" s="18">
        <v>1781.711</v>
      </c>
      <c r="N145" s="18">
        <v>1715.9870000000001</v>
      </c>
      <c r="O145" s="18">
        <v>1802.28</v>
      </c>
      <c r="P145" s="18">
        <v>1752.2439999999999</v>
      </c>
      <c r="Q145" s="18">
        <v>1781.9929999999999</v>
      </c>
      <c r="R145" s="18">
        <v>1890.3979999999999</v>
      </c>
      <c r="S145" s="18">
        <v>1854.798</v>
      </c>
      <c r="T145" s="18">
        <v>1801.2950000000001</v>
      </c>
      <c r="U145" s="18">
        <v>1738.248</v>
      </c>
      <c r="V145" s="18">
        <v>1715.153</v>
      </c>
      <c r="W145" s="18">
        <v>1737.3979999999999</v>
      </c>
      <c r="X145" s="18">
        <v>1690.684</v>
      </c>
      <c r="Y145" s="18">
        <v>1634.3610000000001</v>
      </c>
      <c r="Z145" s="18">
        <v>1625.64</v>
      </c>
      <c r="AA145" s="18">
        <v>1562.181</v>
      </c>
    </row>
    <row r="146" spans="1:27" x14ac:dyDescent="0.25">
      <c r="A146" s="23" t="s">
        <v>55</v>
      </c>
      <c r="B146" s="18">
        <v>1778</v>
      </c>
      <c r="C146" s="18">
        <v>1735.34</v>
      </c>
      <c r="D146" s="18">
        <v>1655.6489999999999</v>
      </c>
      <c r="E146" s="18">
        <v>1592.126</v>
      </c>
      <c r="F146" s="18">
        <v>1569.373</v>
      </c>
      <c r="G146" s="18">
        <v>1817.182</v>
      </c>
      <c r="H146" s="18">
        <v>1812.133</v>
      </c>
      <c r="I146" s="18">
        <v>1732.181</v>
      </c>
      <c r="J146" s="18">
        <v>1594.41</v>
      </c>
      <c r="K146" s="18">
        <v>1671.818</v>
      </c>
      <c r="L146" s="18">
        <v>1667.7239999999999</v>
      </c>
      <c r="M146" s="18">
        <v>1782.6120000000001</v>
      </c>
      <c r="N146" s="18">
        <v>1786.0219999999999</v>
      </c>
      <c r="O146" s="18">
        <v>1720.0239999999999</v>
      </c>
      <c r="P146" s="18">
        <v>1805.7329999999999</v>
      </c>
      <c r="Q146" s="18">
        <v>1757.8389999999999</v>
      </c>
      <c r="R146" s="18">
        <v>1789.001</v>
      </c>
      <c r="S146" s="18">
        <v>1896.66</v>
      </c>
      <c r="T146" s="18">
        <v>1860.0840000000001</v>
      </c>
      <c r="U146" s="18">
        <v>1806.972</v>
      </c>
      <c r="V146" s="18">
        <v>1744.691</v>
      </c>
      <c r="W146" s="18">
        <v>1720.875</v>
      </c>
      <c r="X146" s="18">
        <v>1742.991</v>
      </c>
      <c r="Y146" s="18">
        <v>1696.577</v>
      </c>
      <c r="Z146" s="18">
        <v>1640.6869999999999</v>
      </c>
      <c r="AA146" s="18">
        <v>1631.453</v>
      </c>
    </row>
    <row r="147" spans="1:27" x14ac:dyDescent="0.25">
      <c r="A147" s="23" t="s">
        <v>56</v>
      </c>
      <c r="B147" s="18">
        <v>1857</v>
      </c>
      <c r="C147" s="18">
        <v>1779.6510000000001</v>
      </c>
      <c r="D147" s="18">
        <v>1738.242</v>
      </c>
      <c r="E147" s="18">
        <v>1659.86</v>
      </c>
      <c r="F147" s="18">
        <v>1595.9849999999999</v>
      </c>
      <c r="G147" s="18">
        <v>1574.71</v>
      </c>
      <c r="H147" s="18">
        <v>1820.856</v>
      </c>
      <c r="I147" s="18">
        <v>1817.338</v>
      </c>
      <c r="J147" s="18">
        <v>1739.181</v>
      </c>
      <c r="K147" s="18">
        <v>1603.3130000000001</v>
      </c>
      <c r="L147" s="18">
        <v>1679.5219999999999</v>
      </c>
      <c r="M147" s="18">
        <v>1675.1880000000001</v>
      </c>
      <c r="N147" s="18">
        <v>1788.6489999999999</v>
      </c>
      <c r="O147" s="18">
        <v>1793.1610000000001</v>
      </c>
      <c r="P147" s="18">
        <v>1727.068</v>
      </c>
      <c r="Q147" s="18">
        <v>1812.03</v>
      </c>
      <c r="R147" s="18">
        <v>1766.153</v>
      </c>
      <c r="S147" s="18">
        <v>1798.537</v>
      </c>
      <c r="T147" s="18">
        <v>1905.2909999999999</v>
      </c>
      <c r="U147" s="18">
        <v>1867.9059999999999</v>
      </c>
      <c r="V147" s="18">
        <v>1815.2270000000001</v>
      </c>
      <c r="W147" s="18">
        <v>1753.885</v>
      </c>
      <c r="X147" s="18">
        <v>1729.511</v>
      </c>
      <c r="Y147" s="18">
        <v>1751.473</v>
      </c>
      <c r="Z147" s="18">
        <v>1705.4680000000001</v>
      </c>
      <c r="AA147" s="18">
        <v>1650.1089999999999</v>
      </c>
    </row>
    <row r="148" spans="1:27" x14ac:dyDescent="0.25">
      <c r="A148" s="23" t="s">
        <v>57</v>
      </c>
      <c r="B148" s="18">
        <v>1927</v>
      </c>
      <c r="C148" s="18">
        <v>1853.0940000000001</v>
      </c>
      <c r="D148" s="18">
        <v>1773.921</v>
      </c>
      <c r="E148" s="18">
        <v>1734.127</v>
      </c>
      <c r="F148" s="18">
        <v>1657.5920000000001</v>
      </c>
      <c r="G148" s="18">
        <v>1593.412</v>
      </c>
      <c r="H148" s="18">
        <v>1573.25</v>
      </c>
      <c r="I148" s="18">
        <v>1817.6569999999999</v>
      </c>
      <c r="J148" s="18">
        <v>1815.903</v>
      </c>
      <c r="K148" s="18">
        <v>1739.5419999999999</v>
      </c>
      <c r="L148" s="18">
        <v>1605.5160000000001</v>
      </c>
      <c r="M148" s="18">
        <v>1680.558</v>
      </c>
      <c r="N148" s="18">
        <v>1675.9639999999999</v>
      </c>
      <c r="O148" s="18">
        <v>1788.1220000000001</v>
      </c>
      <c r="P148" s="18">
        <v>1793.654</v>
      </c>
      <c r="Q148" s="18">
        <v>1727.537</v>
      </c>
      <c r="R148" s="18">
        <v>1811.761</v>
      </c>
      <c r="S148" s="18">
        <v>1767.829</v>
      </c>
      <c r="T148" s="18">
        <v>1801.347</v>
      </c>
      <c r="U148" s="18">
        <v>1907.2660000000001</v>
      </c>
      <c r="V148" s="18">
        <v>1869.25</v>
      </c>
      <c r="W148" s="18">
        <v>1816.93</v>
      </c>
      <c r="X148" s="18">
        <v>1756.3789999999999</v>
      </c>
      <c r="Y148" s="18">
        <v>1731.4870000000001</v>
      </c>
      <c r="Z148" s="18">
        <v>1753.306</v>
      </c>
      <c r="AA148" s="18">
        <v>1707.6669999999999</v>
      </c>
    </row>
    <row r="149" spans="1:27" x14ac:dyDescent="0.25">
      <c r="A149" s="23" t="s">
        <v>58</v>
      </c>
      <c r="B149" s="18">
        <v>2142</v>
      </c>
      <c r="C149" s="18">
        <v>1937.047</v>
      </c>
      <c r="D149" s="18">
        <v>1860.579</v>
      </c>
      <c r="E149" s="18">
        <v>1779.616</v>
      </c>
      <c r="F149" s="18">
        <v>1741.258</v>
      </c>
      <c r="G149" s="18">
        <v>1665.4059999999999</v>
      </c>
      <c r="H149" s="18">
        <v>1600.835</v>
      </c>
      <c r="I149" s="18">
        <v>1581.876</v>
      </c>
      <c r="J149" s="18">
        <v>1825.5239999999999</v>
      </c>
      <c r="K149" s="18">
        <v>1825.1880000000001</v>
      </c>
      <c r="L149" s="18">
        <v>1750.2449999999999</v>
      </c>
      <c r="M149" s="18">
        <v>1617.537</v>
      </c>
      <c r="N149" s="18">
        <v>1691.684</v>
      </c>
      <c r="O149" s="18">
        <v>1686.7070000000001</v>
      </c>
      <c r="P149" s="18">
        <v>1798.0609999999999</v>
      </c>
      <c r="Q149" s="18">
        <v>1804.4659999999999</v>
      </c>
      <c r="R149" s="18">
        <v>1738.0309999999999</v>
      </c>
      <c r="S149" s="18">
        <v>1821.8240000000001</v>
      </c>
      <c r="T149" s="18">
        <v>1779.471</v>
      </c>
      <c r="U149" s="18">
        <v>1814.152</v>
      </c>
      <c r="V149" s="18">
        <v>1919.596</v>
      </c>
      <c r="W149" s="18">
        <v>1880.644</v>
      </c>
      <c r="X149" s="18">
        <v>1828.4659999999999</v>
      </c>
      <c r="Y149" s="18">
        <v>1768.7049999999999</v>
      </c>
      <c r="Z149" s="18">
        <v>1743.163</v>
      </c>
      <c r="AA149" s="18">
        <v>1764.9639999999999</v>
      </c>
    </row>
    <row r="150" spans="1:27" x14ac:dyDescent="0.25">
      <c r="A150" s="23" t="s">
        <v>59</v>
      </c>
      <c r="B150" s="18">
        <v>2025</v>
      </c>
      <c r="C150" s="18">
        <v>2154.5189999999998</v>
      </c>
      <c r="D150" s="18">
        <v>1951.867</v>
      </c>
      <c r="E150" s="18">
        <v>1872.7750000000001</v>
      </c>
      <c r="F150" s="18">
        <v>1790.097</v>
      </c>
      <c r="G150" s="18">
        <v>1752.4649999999999</v>
      </c>
      <c r="H150" s="18">
        <v>1677.62</v>
      </c>
      <c r="I150" s="18">
        <v>1612.481</v>
      </c>
      <c r="J150" s="18">
        <v>1594.4849999999999</v>
      </c>
      <c r="K150" s="18">
        <v>1838.1969999999999</v>
      </c>
      <c r="L150" s="18">
        <v>1839.5119999999999</v>
      </c>
      <c r="M150" s="18">
        <v>1765.797</v>
      </c>
      <c r="N150" s="18">
        <v>1634.0039999999999</v>
      </c>
      <c r="O150" s="18">
        <v>1707.5440000000001</v>
      </c>
      <c r="P150" s="18">
        <v>1702.2</v>
      </c>
      <c r="Q150" s="18">
        <v>1813.115</v>
      </c>
      <c r="R150" s="18">
        <v>1820.5139999999999</v>
      </c>
      <c r="S150" s="18">
        <v>1753.7180000000001</v>
      </c>
      <c r="T150" s="18">
        <v>1837.383</v>
      </c>
      <c r="U150" s="18">
        <v>1796.5809999999999</v>
      </c>
      <c r="V150" s="18">
        <v>1832.491</v>
      </c>
      <c r="W150" s="18">
        <v>1937.84</v>
      </c>
      <c r="X150" s="18">
        <v>1898.114</v>
      </c>
      <c r="Y150" s="18">
        <v>1845.9179999999999</v>
      </c>
      <c r="Z150" s="18">
        <v>1786.5419999999999</v>
      </c>
      <c r="AA150" s="18">
        <v>1760.271</v>
      </c>
    </row>
    <row r="151" spans="1:27" x14ac:dyDescent="0.25">
      <c r="A151" s="23" t="s">
        <v>60</v>
      </c>
      <c r="B151" s="18">
        <v>2096</v>
      </c>
      <c r="C151" s="18">
        <v>2035.383</v>
      </c>
      <c r="D151" s="18">
        <v>2164.8809999999999</v>
      </c>
      <c r="E151" s="18">
        <v>1963.6679999999999</v>
      </c>
      <c r="F151" s="18">
        <v>1882.874</v>
      </c>
      <c r="G151" s="18">
        <v>1798.5229999999999</v>
      </c>
      <c r="H151" s="18">
        <v>1761.693</v>
      </c>
      <c r="I151" s="18">
        <v>1687.6859999999999</v>
      </c>
      <c r="J151" s="18">
        <v>1622.08</v>
      </c>
      <c r="K151" s="18">
        <v>1605.2380000000001</v>
      </c>
      <c r="L151" s="18">
        <v>1848.921</v>
      </c>
      <c r="M151" s="18">
        <v>1851.454</v>
      </c>
      <c r="N151" s="18">
        <v>1778.8230000000001</v>
      </c>
      <c r="O151" s="18">
        <v>1647.838</v>
      </c>
      <c r="P151" s="18">
        <v>1720.809</v>
      </c>
      <c r="Q151" s="18">
        <v>1715.1310000000001</v>
      </c>
      <c r="R151" s="18">
        <v>1825.664</v>
      </c>
      <c r="S151" s="18">
        <v>1833.798</v>
      </c>
      <c r="T151" s="18">
        <v>1766.6189999999999</v>
      </c>
      <c r="U151" s="18">
        <v>1850.183</v>
      </c>
      <c r="V151" s="18">
        <v>1810.6030000000001</v>
      </c>
      <c r="W151" s="18">
        <v>1847.5809999999999</v>
      </c>
      <c r="X151" s="18">
        <v>1952.817</v>
      </c>
      <c r="Y151" s="18">
        <v>1912.2660000000001</v>
      </c>
      <c r="Z151" s="18">
        <v>1860.056</v>
      </c>
      <c r="AA151" s="18">
        <v>1801.1959999999999</v>
      </c>
    </row>
    <row r="152" spans="1:27" x14ac:dyDescent="0.25">
      <c r="A152" s="23" t="s">
        <v>61</v>
      </c>
      <c r="B152" s="18">
        <v>2150</v>
      </c>
      <c r="C152" s="18">
        <v>2098.4299999999998</v>
      </c>
      <c r="D152" s="18">
        <v>2038.5809999999999</v>
      </c>
      <c r="E152" s="18">
        <v>2167.386</v>
      </c>
      <c r="F152" s="18">
        <v>1968.731</v>
      </c>
      <c r="G152" s="18">
        <v>1886.394</v>
      </c>
      <c r="H152" s="18">
        <v>1800.816</v>
      </c>
      <c r="I152" s="18">
        <v>1764.6980000000001</v>
      </c>
      <c r="J152" s="18">
        <v>1691.8309999999999</v>
      </c>
      <c r="K152" s="18">
        <v>1626.2449999999999</v>
      </c>
      <c r="L152" s="18">
        <v>1610.3219999999999</v>
      </c>
      <c r="M152" s="18">
        <v>1852.5989999999999</v>
      </c>
      <c r="N152" s="18">
        <v>1856.6859999999999</v>
      </c>
      <c r="O152" s="18">
        <v>1785.4449999999999</v>
      </c>
      <c r="P152" s="18">
        <v>1656.0840000000001</v>
      </c>
      <c r="Q152" s="18">
        <v>1728.175</v>
      </c>
      <c r="R152" s="18">
        <v>1722.2449999999999</v>
      </c>
      <c r="S152" s="18">
        <v>1831.8409999999999</v>
      </c>
      <c r="T152" s="18">
        <v>1840.7670000000001</v>
      </c>
      <c r="U152" s="18">
        <v>1773.6569999999999</v>
      </c>
      <c r="V152" s="18">
        <v>1856.758</v>
      </c>
      <c r="W152" s="18">
        <v>1818.6859999999999</v>
      </c>
      <c r="X152" s="18">
        <v>1856.4649999999999</v>
      </c>
      <c r="Y152" s="18">
        <v>1961.0840000000001</v>
      </c>
      <c r="Z152" s="18">
        <v>1920.1980000000001</v>
      </c>
      <c r="AA152" s="18">
        <v>1868.2460000000001</v>
      </c>
    </row>
    <row r="153" spans="1:27" x14ac:dyDescent="0.25">
      <c r="A153" s="23" t="s">
        <v>62</v>
      </c>
      <c r="B153" s="18">
        <v>2285</v>
      </c>
      <c r="C153" s="18">
        <v>2155.4769999999999</v>
      </c>
      <c r="D153" s="18">
        <v>2104.0569999999998</v>
      </c>
      <c r="E153" s="18">
        <v>2044.6690000000001</v>
      </c>
      <c r="F153" s="18">
        <v>2172.7020000000002</v>
      </c>
      <c r="G153" s="18">
        <v>1976.578</v>
      </c>
      <c r="H153" s="18">
        <v>1892.576</v>
      </c>
      <c r="I153" s="18">
        <v>1805.751</v>
      </c>
      <c r="J153" s="18">
        <v>1770.4690000000001</v>
      </c>
      <c r="K153" s="18">
        <v>1698.46</v>
      </c>
      <c r="L153" s="18">
        <v>1632.7670000000001</v>
      </c>
      <c r="M153" s="18">
        <v>1617.7860000000001</v>
      </c>
      <c r="N153" s="18">
        <v>1859.4059999999999</v>
      </c>
      <c r="O153" s="18">
        <v>1864.5150000000001</v>
      </c>
      <c r="P153" s="18">
        <v>1794.2280000000001</v>
      </c>
      <c r="Q153" s="18">
        <v>1665.921</v>
      </c>
      <c r="R153" s="18">
        <v>1737.383</v>
      </c>
      <c r="S153" s="18">
        <v>1731.204</v>
      </c>
      <c r="T153" s="18">
        <v>1840.2570000000001</v>
      </c>
      <c r="U153" s="18">
        <v>1849.71</v>
      </c>
      <c r="V153" s="18">
        <v>1782.421</v>
      </c>
      <c r="W153" s="18">
        <v>1865.248</v>
      </c>
      <c r="X153" s="18">
        <v>1828.2080000000001</v>
      </c>
      <c r="Y153" s="18">
        <v>1866.7909999999999</v>
      </c>
      <c r="Z153" s="18">
        <v>1971.046</v>
      </c>
      <c r="AA153" s="18">
        <v>1929.501</v>
      </c>
    </row>
    <row r="154" spans="1:27" x14ac:dyDescent="0.25">
      <c r="A154" s="23" t="s">
        <v>63</v>
      </c>
      <c r="B154" s="18">
        <v>2294</v>
      </c>
      <c r="C154" s="18">
        <v>2289.3519999999999</v>
      </c>
      <c r="D154" s="18">
        <v>2161.875</v>
      </c>
      <c r="E154" s="18">
        <v>2110.3780000000002</v>
      </c>
      <c r="F154" s="18">
        <v>2051.4639999999999</v>
      </c>
      <c r="G154" s="18">
        <v>2178.8879999999999</v>
      </c>
      <c r="H154" s="18">
        <v>1985.5239999999999</v>
      </c>
      <c r="I154" s="18">
        <v>1899.893</v>
      </c>
      <c r="J154" s="18">
        <v>1811.6289999999999</v>
      </c>
      <c r="K154" s="18">
        <v>1777.1079999999999</v>
      </c>
      <c r="L154" s="18">
        <v>1706.194</v>
      </c>
      <c r="M154" s="18">
        <v>1640.3979999999999</v>
      </c>
      <c r="N154" s="18">
        <v>1626.3</v>
      </c>
      <c r="O154" s="18">
        <v>1867.088</v>
      </c>
      <c r="P154" s="18">
        <v>1873.5830000000001</v>
      </c>
      <c r="Q154" s="18">
        <v>1804.701</v>
      </c>
      <c r="R154" s="18">
        <v>1677.623</v>
      </c>
      <c r="S154" s="18">
        <v>1748.3109999999999</v>
      </c>
      <c r="T154" s="18">
        <v>1741.8910000000001</v>
      </c>
      <c r="U154" s="18">
        <v>1850.1469999999999</v>
      </c>
      <c r="V154" s="18">
        <v>1860.4159999999999</v>
      </c>
      <c r="W154" s="18">
        <v>1793.075</v>
      </c>
      <c r="X154" s="18">
        <v>1875.53</v>
      </c>
      <c r="Y154" s="18">
        <v>1839.971</v>
      </c>
      <c r="Z154" s="18">
        <v>1879.402</v>
      </c>
      <c r="AA154" s="18">
        <v>1983.2080000000001</v>
      </c>
    </row>
    <row r="155" spans="1:27" x14ac:dyDescent="0.25">
      <c r="A155" s="23" t="s">
        <v>64</v>
      </c>
      <c r="B155" s="18">
        <v>2471</v>
      </c>
      <c r="C155" s="18">
        <v>2308.9639999999999</v>
      </c>
      <c r="D155" s="18">
        <v>2304.0970000000002</v>
      </c>
      <c r="E155" s="18">
        <v>2177.7080000000001</v>
      </c>
      <c r="F155" s="18">
        <v>2126.2750000000001</v>
      </c>
      <c r="G155" s="18">
        <v>2066.971</v>
      </c>
      <c r="H155" s="18">
        <v>2194.6460000000002</v>
      </c>
      <c r="I155" s="18">
        <v>2003.001</v>
      </c>
      <c r="J155" s="18">
        <v>1915.731</v>
      </c>
      <c r="K155" s="18">
        <v>1825.989</v>
      </c>
      <c r="L155" s="18">
        <v>1791.9860000000001</v>
      </c>
      <c r="M155" s="18">
        <v>1721.9010000000001</v>
      </c>
      <c r="N155" s="18">
        <v>1655.7840000000001</v>
      </c>
      <c r="O155" s="18">
        <v>1642.432</v>
      </c>
      <c r="P155" s="18">
        <v>1883.0309999999999</v>
      </c>
      <c r="Q155" s="18">
        <v>1890.9010000000001</v>
      </c>
      <c r="R155" s="18">
        <v>1823.0129999999999</v>
      </c>
      <c r="S155" s="18">
        <v>1696.7159999999999</v>
      </c>
      <c r="T155" s="18">
        <v>1766.8869999999999</v>
      </c>
      <c r="U155" s="18">
        <v>1760.2670000000001</v>
      </c>
      <c r="V155" s="18">
        <v>1868.1569999999999</v>
      </c>
      <c r="W155" s="18">
        <v>1879.123</v>
      </c>
      <c r="X155" s="18">
        <v>1811.499</v>
      </c>
      <c r="Y155" s="18">
        <v>1893.933</v>
      </c>
      <c r="Z155" s="18">
        <v>1859.559</v>
      </c>
      <c r="AA155" s="18">
        <v>1899.8630000000001</v>
      </c>
    </row>
    <row r="156" spans="1:27" x14ac:dyDescent="0.25">
      <c r="A156" s="23" t="s">
        <v>65</v>
      </c>
      <c r="B156" s="18">
        <v>2518</v>
      </c>
      <c r="C156" s="18">
        <v>2478.8359999999998</v>
      </c>
      <c r="D156" s="18">
        <v>2319.4369999999999</v>
      </c>
      <c r="E156" s="18">
        <v>2313.9589999999998</v>
      </c>
      <c r="F156" s="18">
        <v>2188.7669999999998</v>
      </c>
      <c r="G156" s="18">
        <v>2137.7359999999999</v>
      </c>
      <c r="H156" s="18">
        <v>2078.4140000000002</v>
      </c>
      <c r="I156" s="18">
        <v>2205.8710000000001</v>
      </c>
      <c r="J156" s="18">
        <v>2016.1030000000001</v>
      </c>
      <c r="K156" s="18">
        <v>1927.3050000000001</v>
      </c>
      <c r="L156" s="18">
        <v>1836.1489999999999</v>
      </c>
      <c r="M156" s="18">
        <v>1802.66</v>
      </c>
      <c r="N156" s="18">
        <v>1733.317</v>
      </c>
      <c r="O156" s="18">
        <v>1667.008</v>
      </c>
      <c r="P156" s="18">
        <v>1654.2929999999999</v>
      </c>
      <c r="Q156" s="18">
        <v>1894.5360000000001</v>
      </c>
      <c r="R156" s="18">
        <v>1903.924</v>
      </c>
      <c r="S156" s="18">
        <v>1837.0740000000001</v>
      </c>
      <c r="T156" s="18">
        <v>1711.7370000000001</v>
      </c>
      <c r="U156" s="18">
        <v>1781.386</v>
      </c>
      <c r="V156" s="18">
        <v>1774.5709999999999</v>
      </c>
      <c r="W156" s="18">
        <v>1881.9860000000001</v>
      </c>
      <c r="X156" s="18">
        <v>1893.722</v>
      </c>
      <c r="Y156" s="18">
        <v>1825.93</v>
      </c>
      <c r="Z156" s="18">
        <v>1908.2370000000001</v>
      </c>
      <c r="AA156" s="18">
        <v>1875.173</v>
      </c>
    </row>
    <row r="157" spans="1:27" x14ac:dyDescent="0.25">
      <c r="A157" s="23" t="s">
        <v>66</v>
      </c>
      <c r="B157" s="18">
        <v>2383</v>
      </c>
      <c r="C157" s="18">
        <v>2517.4850000000001</v>
      </c>
      <c r="D157" s="18">
        <v>2478.951</v>
      </c>
      <c r="E157" s="18">
        <v>2321.6550000000002</v>
      </c>
      <c r="F157" s="18">
        <v>2315.3739999999998</v>
      </c>
      <c r="G157" s="18">
        <v>2191.6709999999998</v>
      </c>
      <c r="H157" s="18">
        <v>2141.8000000000002</v>
      </c>
      <c r="I157" s="18">
        <v>2082.8180000000002</v>
      </c>
      <c r="J157" s="18">
        <v>2209.5830000000001</v>
      </c>
      <c r="K157" s="18">
        <v>2022.2940000000001</v>
      </c>
      <c r="L157" s="18">
        <v>1932.5139999999999</v>
      </c>
      <c r="M157" s="18">
        <v>1840.4870000000001</v>
      </c>
      <c r="N157" s="18">
        <v>1807.635</v>
      </c>
      <c r="O157" s="18">
        <v>1739.2919999999999</v>
      </c>
      <c r="P157" s="18">
        <v>1672.9949999999999</v>
      </c>
      <c r="Q157" s="18">
        <v>1661.085</v>
      </c>
      <c r="R157" s="18">
        <v>1900.3</v>
      </c>
      <c r="S157" s="18">
        <v>1910.941</v>
      </c>
      <c r="T157" s="18">
        <v>1845.2929999999999</v>
      </c>
      <c r="U157" s="18">
        <v>1721.2539999999999</v>
      </c>
      <c r="V157" s="18">
        <v>1790.213</v>
      </c>
      <c r="W157" s="18">
        <v>1783.2529999999999</v>
      </c>
      <c r="X157" s="18">
        <v>1889.933</v>
      </c>
      <c r="Y157" s="18">
        <v>1902.3150000000001</v>
      </c>
      <c r="Z157" s="18">
        <v>1834.595</v>
      </c>
      <c r="AA157" s="18">
        <v>1916.568</v>
      </c>
    </row>
    <row r="158" spans="1:27" x14ac:dyDescent="0.25">
      <c r="A158" s="23" t="s">
        <v>67</v>
      </c>
      <c r="B158" s="18">
        <v>2413</v>
      </c>
      <c r="C158" s="18">
        <v>2382.8820000000001</v>
      </c>
      <c r="D158" s="18">
        <v>2514.2440000000001</v>
      </c>
      <c r="E158" s="18">
        <v>2476.7849999999999</v>
      </c>
      <c r="F158" s="18">
        <v>2321.3159999999998</v>
      </c>
      <c r="G158" s="18">
        <v>2314.8870000000002</v>
      </c>
      <c r="H158" s="18">
        <v>2192.6379999999999</v>
      </c>
      <c r="I158" s="18">
        <v>2142.9659999999999</v>
      </c>
      <c r="J158" s="18">
        <v>2084.527</v>
      </c>
      <c r="K158" s="18">
        <v>2211.1410000000001</v>
      </c>
      <c r="L158" s="18">
        <v>2025.7719999999999</v>
      </c>
      <c r="M158" s="18">
        <v>1935.0429999999999</v>
      </c>
      <c r="N158" s="18">
        <v>1842.16</v>
      </c>
      <c r="O158" s="18">
        <v>1810.088</v>
      </c>
      <c r="P158" s="18">
        <v>1742.5820000000001</v>
      </c>
      <c r="Q158" s="18">
        <v>1676.1949999999999</v>
      </c>
      <c r="R158" s="18">
        <v>1665.105</v>
      </c>
      <c r="S158" s="18">
        <v>1903.934</v>
      </c>
      <c r="T158" s="18">
        <v>1915.43</v>
      </c>
      <c r="U158" s="18">
        <v>1850.6489999999999</v>
      </c>
      <c r="V158" s="18">
        <v>1727.4079999999999</v>
      </c>
      <c r="W158" s="18">
        <v>1795.8820000000001</v>
      </c>
      <c r="X158" s="18">
        <v>1788.8130000000001</v>
      </c>
      <c r="Y158" s="18">
        <v>1895.088</v>
      </c>
      <c r="Z158" s="18">
        <v>1907.9459999999999</v>
      </c>
      <c r="AA158" s="18">
        <v>1840.095</v>
      </c>
    </row>
    <row r="159" spans="1:27" x14ac:dyDescent="0.25">
      <c r="A159" s="23" t="s">
        <v>68</v>
      </c>
      <c r="B159" s="18">
        <v>2365</v>
      </c>
      <c r="C159" s="18">
        <v>2428.7130000000002</v>
      </c>
      <c r="D159" s="18">
        <v>2399.9090000000001</v>
      </c>
      <c r="E159" s="18">
        <v>2529.826</v>
      </c>
      <c r="F159" s="18">
        <v>2492.7660000000001</v>
      </c>
      <c r="G159" s="18">
        <v>2339.4929999999999</v>
      </c>
      <c r="H159" s="18">
        <v>2332.2420000000002</v>
      </c>
      <c r="I159" s="18">
        <v>2210.6959999999999</v>
      </c>
      <c r="J159" s="18">
        <v>2161.1419999999998</v>
      </c>
      <c r="K159" s="18">
        <v>2102.607</v>
      </c>
      <c r="L159" s="18">
        <v>2229.473</v>
      </c>
      <c r="M159" s="18">
        <v>2045.376</v>
      </c>
      <c r="N159" s="18">
        <v>1952.663</v>
      </c>
      <c r="O159" s="18">
        <v>1857.9069999999999</v>
      </c>
      <c r="P159" s="18">
        <v>1826.202</v>
      </c>
      <c r="Q159" s="18">
        <v>1759.1</v>
      </c>
      <c r="R159" s="18">
        <v>1692.162</v>
      </c>
      <c r="S159" s="18">
        <v>1681.943</v>
      </c>
      <c r="T159" s="18">
        <v>1921.463</v>
      </c>
      <c r="U159" s="18">
        <v>1934.433</v>
      </c>
      <c r="V159" s="18">
        <v>1870.4459999999999</v>
      </c>
      <c r="W159" s="18">
        <v>1747.729</v>
      </c>
      <c r="X159" s="18">
        <v>1815.819</v>
      </c>
      <c r="Y159" s="18">
        <v>1808.576</v>
      </c>
      <c r="Z159" s="18">
        <v>1914.8910000000001</v>
      </c>
      <c r="AA159" s="18">
        <v>1928.4670000000001</v>
      </c>
    </row>
    <row r="160" spans="1:27" x14ac:dyDescent="0.25">
      <c r="A160" s="23" t="s">
        <v>69</v>
      </c>
      <c r="B160" s="18">
        <v>2420</v>
      </c>
      <c r="C160" s="18">
        <v>2369.0059999999999</v>
      </c>
      <c r="D160" s="18">
        <v>2433.808</v>
      </c>
      <c r="E160" s="18">
        <v>2405.877</v>
      </c>
      <c r="F160" s="18">
        <v>2533.3879999999999</v>
      </c>
      <c r="G160" s="18">
        <v>2497.7350000000001</v>
      </c>
      <c r="H160" s="18">
        <v>2347.3110000000001</v>
      </c>
      <c r="I160" s="18">
        <v>2339.2249999999999</v>
      </c>
      <c r="J160" s="18">
        <v>2218.9839999999999</v>
      </c>
      <c r="K160" s="18">
        <v>2169.768</v>
      </c>
      <c r="L160" s="18">
        <v>2111.625</v>
      </c>
      <c r="M160" s="18">
        <v>2238.3960000000002</v>
      </c>
      <c r="N160" s="18">
        <v>2056.317</v>
      </c>
      <c r="O160" s="18">
        <v>1962.086</v>
      </c>
      <c r="P160" s="18">
        <v>1866.095</v>
      </c>
      <c r="Q160" s="18">
        <v>1835.1010000000001</v>
      </c>
      <c r="R160" s="18">
        <v>1768.7539999999999</v>
      </c>
      <c r="S160" s="18">
        <v>1701.674</v>
      </c>
      <c r="T160" s="18">
        <v>1692.404</v>
      </c>
      <c r="U160" s="18">
        <v>1931.59</v>
      </c>
      <c r="V160" s="18">
        <v>1945.816</v>
      </c>
      <c r="W160" s="18">
        <v>1882.806</v>
      </c>
      <c r="X160" s="18">
        <v>1761.123</v>
      </c>
      <c r="Y160" s="18">
        <v>1828.6569999999999</v>
      </c>
      <c r="Z160" s="18">
        <v>1821.2650000000001</v>
      </c>
      <c r="AA160" s="18">
        <v>1927.2</v>
      </c>
    </row>
    <row r="161" spans="1:27" x14ac:dyDescent="0.25">
      <c r="A161" s="23" t="s">
        <v>70</v>
      </c>
      <c r="B161" s="18">
        <v>2426</v>
      </c>
      <c r="C161" s="18">
        <v>2426.451</v>
      </c>
      <c r="D161" s="18">
        <v>2377.4780000000001</v>
      </c>
      <c r="E161" s="18">
        <v>2442.547</v>
      </c>
      <c r="F161" s="18">
        <v>2416.636</v>
      </c>
      <c r="G161" s="18">
        <v>2542.6950000000002</v>
      </c>
      <c r="H161" s="18">
        <v>2507.7440000000001</v>
      </c>
      <c r="I161" s="18">
        <v>2359.4319999999998</v>
      </c>
      <c r="J161" s="18">
        <v>2350.6010000000001</v>
      </c>
      <c r="K161" s="18">
        <v>2231.6260000000002</v>
      </c>
      <c r="L161" s="18">
        <v>2182.69</v>
      </c>
      <c r="M161" s="18">
        <v>2124.7759999999998</v>
      </c>
      <c r="N161" s="18">
        <v>2251.3420000000001</v>
      </c>
      <c r="O161" s="18">
        <v>2071.0390000000002</v>
      </c>
      <c r="P161" s="18">
        <v>1975.36</v>
      </c>
      <c r="Q161" s="18">
        <v>1878.027</v>
      </c>
      <c r="R161" s="18">
        <v>1847.444</v>
      </c>
      <c r="S161" s="18">
        <v>1781.6089999999999</v>
      </c>
      <c r="T161" s="18">
        <v>1714.3689999999999</v>
      </c>
      <c r="U161" s="18">
        <v>1705.893</v>
      </c>
      <c r="V161" s="18">
        <v>1944.973</v>
      </c>
      <c r="W161" s="18">
        <v>1960.51</v>
      </c>
      <c r="X161" s="18">
        <v>1898.434</v>
      </c>
      <c r="Y161" s="18">
        <v>1777.65</v>
      </c>
      <c r="Z161" s="18">
        <v>1844.67</v>
      </c>
      <c r="AA161" s="18">
        <v>1837.125</v>
      </c>
    </row>
    <row r="162" spans="1:27" x14ac:dyDescent="0.25">
      <c r="A162" s="23" t="s">
        <v>71</v>
      </c>
      <c r="B162" s="18">
        <v>2352</v>
      </c>
      <c r="C162" s="18">
        <v>2429.3180000000002</v>
      </c>
      <c r="D162" s="18">
        <v>2430.616</v>
      </c>
      <c r="E162" s="18">
        <v>2383.5219999999999</v>
      </c>
      <c r="F162" s="18">
        <v>2449.0990000000002</v>
      </c>
      <c r="G162" s="18">
        <v>2424.558</v>
      </c>
      <c r="H162" s="18">
        <v>2549.6120000000001</v>
      </c>
      <c r="I162" s="18">
        <v>2515.3739999999998</v>
      </c>
      <c r="J162" s="18">
        <v>2369.2449999999999</v>
      </c>
      <c r="K162" s="18">
        <v>2359.7649999999999</v>
      </c>
      <c r="L162" s="18">
        <v>2242.0129999999999</v>
      </c>
      <c r="M162" s="18">
        <v>2193.5039999999999</v>
      </c>
      <c r="N162" s="18">
        <v>2135.9059999999999</v>
      </c>
      <c r="O162" s="18">
        <v>2262.5129999999999</v>
      </c>
      <c r="P162" s="18">
        <v>2083.904</v>
      </c>
      <c r="Q162" s="18">
        <v>1986.838</v>
      </c>
      <c r="R162" s="18">
        <v>1888.2149999999999</v>
      </c>
      <c r="S162" s="18">
        <v>1858.2809999999999</v>
      </c>
      <c r="T162" s="18">
        <v>1793.0630000000001</v>
      </c>
      <c r="U162" s="18">
        <v>1725.58</v>
      </c>
      <c r="V162" s="18">
        <v>1718.056</v>
      </c>
      <c r="W162" s="18">
        <v>1957.271</v>
      </c>
      <c r="X162" s="18">
        <v>1973.992</v>
      </c>
      <c r="Y162" s="18">
        <v>1912.76</v>
      </c>
      <c r="Z162" s="18">
        <v>1792.6859999999999</v>
      </c>
      <c r="AA162" s="18">
        <v>1859.3230000000001</v>
      </c>
    </row>
    <row r="163" spans="1:27" x14ac:dyDescent="0.25">
      <c r="A163" s="23" t="s">
        <v>72</v>
      </c>
      <c r="B163" s="18">
        <v>2226</v>
      </c>
      <c r="C163" s="18">
        <v>2355.46</v>
      </c>
      <c r="D163" s="18">
        <v>2432.4609999999998</v>
      </c>
      <c r="E163" s="18">
        <v>2434.2269999999999</v>
      </c>
      <c r="F163" s="18">
        <v>2388.567</v>
      </c>
      <c r="G163" s="18">
        <v>2454.1979999999999</v>
      </c>
      <c r="H163" s="18">
        <v>2431.6840000000002</v>
      </c>
      <c r="I163" s="18">
        <v>2555.0709999999999</v>
      </c>
      <c r="J163" s="18">
        <v>2521.6610000000001</v>
      </c>
      <c r="K163" s="18">
        <v>2377.634</v>
      </c>
      <c r="L163" s="18">
        <v>2367.6579999999999</v>
      </c>
      <c r="M163" s="18">
        <v>2251.0590000000002</v>
      </c>
      <c r="N163" s="18">
        <v>2202.88</v>
      </c>
      <c r="O163" s="18">
        <v>2145.5529999999999</v>
      </c>
      <c r="P163" s="18">
        <v>2272.1109999999999</v>
      </c>
      <c r="Q163" s="18">
        <v>2095.1640000000002</v>
      </c>
      <c r="R163" s="18">
        <v>1996.854</v>
      </c>
      <c r="S163" s="18">
        <v>1897.107</v>
      </c>
      <c r="T163" s="18">
        <v>1867.674</v>
      </c>
      <c r="U163" s="18">
        <v>1803.0540000000001</v>
      </c>
      <c r="V163" s="18">
        <v>1735.3630000000001</v>
      </c>
      <c r="W163" s="18">
        <v>1728.694</v>
      </c>
      <c r="X163" s="18">
        <v>1967.837</v>
      </c>
      <c r="Y163" s="18">
        <v>1985.7180000000001</v>
      </c>
      <c r="Z163" s="18">
        <v>1925.3720000000001</v>
      </c>
      <c r="AA163" s="18">
        <v>1806.0409999999999</v>
      </c>
    </row>
    <row r="164" spans="1:27" x14ac:dyDescent="0.25">
      <c r="A164" s="23" t="s">
        <v>73</v>
      </c>
      <c r="B164" s="18">
        <v>2274</v>
      </c>
      <c r="C164" s="18">
        <v>2235.587</v>
      </c>
      <c r="D164" s="18">
        <v>2365.1860000000001</v>
      </c>
      <c r="E164" s="18">
        <v>2441.0819999999999</v>
      </c>
      <c r="F164" s="18">
        <v>2443.1320000000001</v>
      </c>
      <c r="G164" s="18">
        <v>2399.2310000000002</v>
      </c>
      <c r="H164" s="18">
        <v>2466.6550000000002</v>
      </c>
      <c r="I164" s="18">
        <v>2445.7089999999998</v>
      </c>
      <c r="J164" s="18">
        <v>2567.6460000000002</v>
      </c>
      <c r="K164" s="18">
        <v>2535.0070000000001</v>
      </c>
      <c r="L164" s="18">
        <v>2392.8620000000001</v>
      </c>
      <c r="M164" s="18">
        <v>2382.4789999999998</v>
      </c>
      <c r="N164" s="18">
        <v>2266.8989999999999</v>
      </c>
      <c r="O164" s="18">
        <v>2218.9110000000001</v>
      </c>
      <c r="P164" s="18">
        <v>2161.7730000000001</v>
      </c>
      <c r="Q164" s="18">
        <v>2288.5309999999999</v>
      </c>
      <c r="R164" s="18">
        <v>2112.8620000000001</v>
      </c>
      <c r="S164" s="18">
        <v>2012.98</v>
      </c>
      <c r="T164" s="18">
        <v>1911.769</v>
      </c>
      <c r="U164" s="18">
        <v>1882.7719999999999</v>
      </c>
      <c r="V164" s="18">
        <v>1818.539</v>
      </c>
      <c r="W164" s="18">
        <v>1750.57</v>
      </c>
      <c r="X164" s="18">
        <v>1744.796</v>
      </c>
      <c r="Y164" s="18">
        <v>1984.393</v>
      </c>
      <c r="Z164" s="18">
        <v>2003.556</v>
      </c>
      <c r="AA164" s="18">
        <v>1943.961</v>
      </c>
    </row>
    <row r="165" spans="1:27" x14ac:dyDescent="0.25">
      <c r="A165" s="23" t="s">
        <v>74</v>
      </c>
      <c r="B165" s="18">
        <v>2139</v>
      </c>
      <c r="C165" s="18">
        <v>2267.221</v>
      </c>
      <c r="D165" s="18">
        <v>2233.0160000000001</v>
      </c>
      <c r="E165" s="18">
        <v>2361.5520000000001</v>
      </c>
      <c r="F165" s="18">
        <v>2435.7060000000001</v>
      </c>
      <c r="G165" s="18">
        <v>2437.6959999999999</v>
      </c>
      <c r="H165" s="18">
        <v>2396.777</v>
      </c>
      <c r="I165" s="18">
        <v>2465.1849999999999</v>
      </c>
      <c r="J165" s="18">
        <v>2445.5010000000002</v>
      </c>
      <c r="K165" s="18">
        <v>2565.58</v>
      </c>
      <c r="L165" s="18">
        <v>2533.971</v>
      </c>
      <c r="M165" s="18">
        <v>2394.335</v>
      </c>
      <c r="N165" s="18">
        <v>2383.7489999999998</v>
      </c>
      <c r="O165" s="18">
        <v>2269.6779999999999</v>
      </c>
      <c r="P165" s="18">
        <v>2222.12</v>
      </c>
      <c r="Q165" s="18">
        <v>2165.4580000000001</v>
      </c>
      <c r="R165" s="18">
        <v>2291.9659999999999</v>
      </c>
      <c r="S165" s="18">
        <v>2118.2150000000001</v>
      </c>
      <c r="T165" s="18">
        <v>2017.441</v>
      </c>
      <c r="U165" s="18">
        <v>1915.5160000000001</v>
      </c>
      <c r="V165" s="18">
        <v>1887.1389999999999</v>
      </c>
      <c r="W165" s="18">
        <v>1823.61</v>
      </c>
      <c r="X165" s="18">
        <v>1755.7470000000001</v>
      </c>
      <c r="Y165" s="18">
        <v>1750.8630000000001</v>
      </c>
      <c r="Z165" s="18">
        <v>1989.7809999999999</v>
      </c>
      <c r="AA165" s="18">
        <v>2010.06</v>
      </c>
    </row>
    <row r="166" spans="1:27" x14ac:dyDescent="0.25">
      <c r="A166" s="23" t="s">
        <v>75</v>
      </c>
      <c r="B166" s="18">
        <v>2245</v>
      </c>
      <c r="C166" s="18">
        <v>2138.0949999999998</v>
      </c>
      <c r="D166" s="18">
        <v>2265.7950000000001</v>
      </c>
      <c r="E166" s="18">
        <v>2234.0970000000002</v>
      </c>
      <c r="F166" s="18">
        <v>2363.4459999999999</v>
      </c>
      <c r="G166" s="18">
        <v>2436.5630000000001</v>
      </c>
      <c r="H166" s="18">
        <v>2438.5819999999999</v>
      </c>
      <c r="I166" s="18">
        <v>2399.9180000000001</v>
      </c>
      <c r="J166" s="18">
        <v>2469.444</v>
      </c>
      <c r="K166" s="18">
        <v>2451.5360000000001</v>
      </c>
      <c r="L166" s="18">
        <v>2570.018</v>
      </c>
      <c r="M166" s="18">
        <v>2539.2849999999999</v>
      </c>
      <c r="N166" s="18">
        <v>2401.9810000000002</v>
      </c>
      <c r="O166" s="18">
        <v>2391.085</v>
      </c>
      <c r="P166" s="18">
        <v>2278.431</v>
      </c>
      <c r="Q166" s="18">
        <v>2231.2289999999998</v>
      </c>
      <c r="R166" s="18">
        <v>2174.91</v>
      </c>
      <c r="S166" s="18">
        <v>2301.2489999999998</v>
      </c>
      <c r="T166" s="18">
        <v>2129.1880000000001</v>
      </c>
      <c r="U166" s="18">
        <v>2027.4159999999999</v>
      </c>
      <c r="V166" s="18">
        <v>1924.5709999999999</v>
      </c>
      <c r="W166" s="18">
        <v>1896.636</v>
      </c>
      <c r="X166" s="18">
        <v>1833.7090000000001</v>
      </c>
      <c r="Y166" s="18">
        <v>1765.85</v>
      </c>
      <c r="Z166" s="18">
        <v>1761.7380000000001</v>
      </c>
      <c r="AA166" s="18">
        <v>2000.432</v>
      </c>
    </row>
    <row r="167" spans="1:27" x14ac:dyDescent="0.25">
      <c r="A167" s="23" t="s">
        <v>76</v>
      </c>
      <c r="B167" s="18">
        <v>2158</v>
      </c>
      <c r="C167" s="18">
        <v>2238.0010000000002</v>
      </c>
      <c r="D167" s="18">
        <v>2132.9839999999999</v>
      </c>
      <c r="E167" s="18">
        <v>2259.9380000000001</v>
      </c>
      <c r="F167" s="18">
        <v>2230.8490000000002</v>
      </c>
      <c r="G167" s="18">
        <v>2358.2530000000002</v>
      </c>
      <c r="H167" s="18">
        <v>2431.1439999999998</v>
      </c>
      <c r="I167" s="18">
        <v>2433.7710000000002</v>
      </c>
      <c r="J167" s="18">
        <v>2397.364</v>
      </c>
      <c r="K167" s="18">
        <v>2467.6840000000002</v>
      </c>
      <c r="L167" s="18">
        <v>2451.1280000000002</v>
      </c>
      <c r="M167" s="18">
        <v>2568.0160000000001</v>
      </c>
      <c r="N167" s="18">
        <v>2538.3270000000002</v>
      </c>
      <c r="O167" s="18">
        <v>2403.6840000000002</v>
      </c>
      <c r="P167" s="18">
        <v>2392.5390000000002</v>
      </c>
      <c r="Q167" s="18">
        <v>2281.5700000000002</v>
      </c>
      <c r="R167" s="18">
        <v>2234.873</v>
      </c>
      <c r="S167" s="18">
        <v>2178.9720000000002</v>
      </c>
      <c r="T167" s="18">
        <v>2304.6489999999999</v>
      </c>
      <c r="U167" s="18">
        <v>2134.768</v>
      </c>
      <c r="V167" s="18">
        <v>2032.4280000000001</v>
      </c>
      <c r="W167" s="18">
        <v>1929.0219999999999</v>
      </c>
      <c r="X167" s="18">
        <v>1901.4469999999999</v>
      </c>
      <c r="Y167" s="18">
        <v>1839.1869999999999</v>
      </c>
      <c r="Z167" s="18">
        <v>1771.671</v>
      </c>
      <c r="AA167" s="18">
        <v>1768.1959999999999</v>
      </c>
    </row>
    <row r="168" spans="1:27" x14ac:dyDescent="0.25">
      <c r="A168" s="23" t="s">
        <v>77</v>
      </c>
      <c r="B168" s="18">
        <v>2119</v>
      </c>
      <c r="C168" s="18">
        <v>2153.8919999999998</v>
      </c>
      <c r="D168" s="18">
        <v>2234.0509999999999</v>
      </c>
      <c r="E168" s="18">
        <v>2129.5210000000002</v>
      </c>
      <c r="F168" s="18">
        <v>2255.337</v>
      </c>
      <c r="G168" s="18">
        <v>2228.614</v>
      </c>
      <c r="H168" s="18">
        <v>2356.2269999999999</v>
      </c>
      <c r="I168" s="18">
        <v>2427.9589999999998</v>
      </c>
      <c r="J168" s="18">
        <v>2431.2139999999999</v>
      </c>
      <c r="K168" s="18">
        <v>2396.9160000000002</v>
      </c>
      <c r="L168" s="18">
        <v>2468.1410000000001</v>
      </c>
      <c r="M168" s="18">
        <v>2453.1790000000001</v>
      </c>
      <c r="N168" s="18">
        <v>2568.5369999999998</v>
      </c>
      <c r="O168" s="18">
        <v>2539.8649999999998</v>
      </c>
      <c r="P168" s="18">
        <v>2407.6039999999998</v>
      </c>
      <c r="Q168" s="18">
        <v>2396.29</v>
      </c>
      <c r="R168" s="18">
        <v>2286.9070000000002</v>
      </c>
      <c r="S168" s="18">
        <v>2240.6860000000001</v>
      </c>
      <c r="T168" s="18">
        <v>2185.2179999999998</v>
      </c>
      <c r="U168" s="18">
        <v>2310.3069999999998</v>
      </c>
      <c r="V168" s="18">
        <v>2142.4029999999998</v>
      </c>
      <c r="W168" s="18">
        <v>2039.37</v>
      </c>
      <c r="X168" s="18">
        <v>1935.443</v>
      </c>
      <c r="Y168" s="18">
        <v>1908.174</v>
      </c>
      <c r="Z168" s="18">
        <v>1846.4960000000001</v>
      </c>
      <c r="AA168" s="18">
        <v>1779.2629999999999</v>
      </c>
    </row>
    <row r="169" spans="1:27" x14ac:dyDescent="0.25">
      <c r="A169" s="23" t="s">
        <v>78</v>
      </c>
      <c r="B169" s="18">
        <v>2155</v>
      </c>
      <c r="C169" s="18">
        <v>2117.0729999999999</v>
      </c>
      <c r="D169" s="18">
        <v>2152.393</v>
      </c>
      <c r="E169" s="18">
        <v>2231.1419999999998</v>
      </c>
      <c r="F169" s="18">
        <v>2128.7020000000002</v>
      </c>
      <c r="G169" s="18">
        <v>2251.9059999999999</v>
      </c>
      <c r="H169" s="18">
        <v>2229.5790000000002</v>
      </c>
      <c r="I169" s="18">
        <v>2356.8389999999999</v>
      </c>
      <c r="J169" s="18">
        <v>2427.2339999999999</v>
      </c>
      <c r="K169" s="18">
        <v>2431.3429999999998</v>
      </c>
      <c r="L169" s="18">
        <v>2399.2510000000002</v>
      </c>
      <c r="M169" s="18">
        <v>2471.7750000000001</v>
      </c>
      <c r="N169" s="18">
        <v>2458.2779999999998</v>
      </c>
      <c r="O169" s="18">
        <v>2572.3739999999998</v>
      </c>
      <c r="P169" s="18">
        <v>2544.7339999999999</v>
      </c>
      <c r="Q169" s="18">
        <v>2414.953</v>
      </c>
      <c r="R169" s="18">
        <v>2403.62</v>
      </c>
      <c r="S169" s="18">
        <v>2295.6410000000001</v>
      </c>
      <c r="T169" s="18">
        <v>2250.0390000000002</v>
      </c>
      <c r="U169" s="18">
        <v>2194.9029999999998</v>
      </c>
      <c r="V169" s="18">
        <v>2319.739</v>
      </c>
      <c r="W169" s="18">
        <v>2153.672</v>
      </c>
      <c r="X169" s="18">
        <v>2049.8069999999998</v>
      </c>
      <c r="Y169" s="18">
        <v>1945.1969999999999</v>
      </c>
      <c r="Z169" s="18">
        <v>1918.2819999999999</v>
      </c>
      <c r="AA169" s="18">
        <v>1857.21</v>
      </c>
    </row>
    <row r="170" spans="1:27" x14ac:dyDescent="0.25">
      <c r="A170" s="23" t="s">
        <v>79</v>
      </c>
      <c r="B170" s="18">
        <v>2131</v>
      </c>
      <c r="C170" s="18">
        <v>2138.8389999999999</v>
      </c>
      <c r="D170" s="18">
        <v>2102.5340000000001</v>
      </c>
      <c r="E170" s="18">
        <v>2138.663</v>
      </c>
      <c r="F170" s="18">
        <v>2216.1619999999998</v>
      </c>
      <c r="G170" s="18">
        <v>2116.4180000000001</v>
      </c>
      <c r="H170" s="18">
        <v>2238.027</v>
      </c>
      <c r="I170" s="18">
        <v>2218.1060000000002</v>
      </c>
      <c r="J170" s="18">
        <v>2344.6660000000002</v>
      </c>
      <c r="K170" s="18">
        <v>2413.886</v>
      </c>
      <c r="L170" s="18">
        <v>2418.8710000000001</v>
      </c>
      <c r="M170" s="18">
        <v>2388.9319999999998</v>
      </c>
      <c r="N170" s="18">
        <v>2462.0610000000001</v>
      </c>
      <c r="O170" s="18">
        <v>2449.7689999999998</v>
      </c>
      <c r="P170" s="18">
        <v>2562.288</v>
      </c>
      <c r="Q170" s="18">
        <v>2535.7759999999998</v>
      </c>
      <c r="R170" s="18">
        <v>2408.7930000000001</v>
      </c>
      <c r="S170" s="18">
        <v>2397.6840000000002</v>
      </c>
      <c r="T170" s="18">
        <v>2291.384</v>
      </c>
      <c r="U170" s="18">
        <v>2246.5549999999998</v>
      </c>
      <c r="V170" s="18">
        <v>2191.8919999999998</v>
      </c>
      <c r="W170" s="18">
        <v>2316.0830000000001</v>
      </c>
      <c r="X170" s="18">
        <v>2152.2460000000001</v>
      </c>
      <c r="Y170" s="18">
        <v>2048.23</v>
      </c>
      <c r="Z170" s="18">
        <v>1943.624</v>
      </c>
      <c r="AA170" s="18">
        <v>1917.12</v>
      </c>
    </row>
    <row r="171" spans="1:27" x14ac:dyDescent="0.25">
      <c r="A171" s="23" t="s">
        <v>80</v>
      </c>
      <c r="B171" s="18">
        <v>2304</v>
      </c>
      <c r="C171" s="18">
        <v>2117.145</v>
      </c>
      <c r="D171" s="18">
        <v>2122.9180000000001</v>
      </c>
      <c r="E171" s="18">
        <v>2087.6010000000001</v>
      </c>
      <c r="F171" s="18">
        <v>2124.7130000000002</v>
      </c>
      <c r="G171" s="18">
        <v>2201.7559999999999</v>
      </c>
      <c r="H171" s="18">
        <v>2103.6379999999999</v>
      </c>
      <c r="I171" s="18">
        <v>2223.7800000000002</v>
      </c>
      <c r="J171" s="18">
        <v>2206.1179999999999</v>
      </c>
      <c r="K171" s="18">
        <v>2332.002</v>
      </c>
      <c r="L171" s="18">
        <v>2400.2109999999998</v>
      </c>
      <c r="M171" s="18">
        <v>2405.7719999999999</v>
      </c>
      <c r="N171" s="18">
        <v>2377.8780000000002</v>
      </c>
      <c r="O171" s="18">
        <v>2451.489</v>
      </c>
      <c r="P171" s="18">
        <v>2440.5160000000001</v>
      </c>
      <c r="Q171" s="18">
        <v>2551.509</v>
      </c>
      <c r="R171" s="18">
        <v>2526.011</v>
      </c>
      <c r="S171" s="18">
        <v>2401.6320000000001</v>
      </c>
      <c r="T171" s="18">
        <v>2390.694</v>
      </c>
      <c r="U171" s="18">
        <v>2286.0450000000001</v>
      </c>
      <c r="V171" s="18">
        <v>2241.998</v>
      </c>
      <c r="W171" s="18">
        <v>2187.94</v>
      </c>
      <c r="X171" s="18">
        <v>2311.384</v>
      </c>
      <c r="Y171" s="18">
        <v>2149.7869999999998</v>
      </c>
      <c r="Z171" s="18">
        <v>2045.732</v>
      </c>
      <c r="AA171" s="18">
        <v>1941.16</v>
      </c>
    </row>
    <row r="172" spans="1:27" x14ac:dyDescent="0.25">
      <c r="A172" s="23" t="s">
        <v>81</v>
      </c>
      <c r="B172" s="18">
        <v>2422</v>
      </c>
      <c r="C172" s="18">
        <v>2280.8890000000001</v>
      </c>
      <c r="D172" s="18">
        <v>2099.4189999999999</v>
      </c>
      <c r="E172" s="18">
        <v>2103.2550000000001</v>
      </c>
      <c r="F172" s="18">
        <v>2070.5340000000001</v>
      </c>
      <c r="G172" s="18">
        <v>2107.3620000000001</v>
      </c>
      <c r="H172" s="18">
        <v>2183.6289999999999</v>
      </c>
      <c r="I172" s="18">
        <v>2087.6669999999999</v>
      </c>
      <c r="J172" s="18">
        <v>2206.4540000000002</v>
      </c>
      <c r="K172" s="18">
        <v>2191.221</v>
      </c>
      <c r="L172" s="18">
        <v>2315.973</v>
      </c>
      <c r="M172" s="18">
        <v>2383.125</v>
      </c>
      <c r="N172" s="18">
        <v>2389.4270000000001</v>
      </c>
      <c r="O172" s="18">
        <v>2363.5630000000001</v>
      </c>
      <c r="P172" s="18">
        <v>2437.614</v>
      </c>
      <c r="Q172" s="18">
        <v>2427.9589999999998</v>
      </c>
      <c r="R172" s="18">
        <v>2537.547</v>
      </c>
      <c r="S172" s="18">
        <v>2513.154</v>
      </c>
      <c r="T172" s="18">
        <v>2391.3989999999999</v>
      </c>
      <c r="U172" s="18">
        <v>2380.7289999999998</v>
      </c>
      <c r="V172" s="18">
        <v>2277.846</v>
      </c>
      <c r="W172" s="18">
        <v>2234.63</v>
      </c>
      <c r="X172" s="18">
        <v>2181.2779999999998</v>
      </c>
      <c r="Y172" s="18">
        <v>2303.9569999999999</v>
      </c>
      <c r="Z172" s="18">
        <v>2144.6889999999999</v>
      </c>
      <c r="AA172" s="18">
        <v>2040.74</v>
      </c>
    </row>
    <row r="173" spans="1:27" x14ac:dyDescent="0.25">
      <c r="A173" s="23" t="s">
        <v>82</v>
      </c>
      <c r="B173" s="18">
        <v>2581</v>
      </c>
      <c r="C173" s="18">
        <v>2392.9009999999998</v>
      </c>
      <c r="D173" s="18">
        <v>2254.7429999999999</v>
      </c>
      <c r="E173" s="18">
        <v>2079.116</v>
      </c>
      <c r="F173" s="18">
        <v>2081.6840000000002</v>
      </c>
      <c r="G173" s="18">
        <v>2050.9259999999999</v>
      </c>
      <c r="H173" s="18">
        <v>2087.1219999999998</v>
      </c>
      <c r="I173" s="18">
        <v>2162.5740000000001</v>
      </c>
      <c r="J173" s="18">
        <v>2069.1999999999998</v>
      </c>
      <c r="K173" s="18">
        <v>2186.518</v>
      </c>
      <c r="L173" s="18">
        <v>2173.1909999999998</v>
      </c>
      <c r="M173" s="18">
        <v>2296.607</v>
      </c>
      <c r="N173" s="18">
        <v>2362.7510000000002</v>
      </c>
      <c r="O173" s="18">
        <v>2369.9169999999999</v>
      </c>
      <c r="P173" s="18">
        <v>2346.0479999999998</v>
      </c>
      <c r="Q173" s="18">
        <v>2420.4319999999998</v>
      </c>
      <c r="R173" s="18">
        <v>2411.9830000000002</v>
      </c>
      <c r="S173" s="18">
        <v>2520.0790000000002</v>
      </c>
      <c r="T173" s="18">
        <v>2496.8339999999998</v>
      </c>
      <c r="U173" s="18">
        <v>2377.9479999999999</v>
      </c>
      <c r="V173" s="18">
        <v>2367.5830000000001</v>
      </c>
      <c r="W173" s="18">
        <v>2266.6120000000001</v>
      </c>
      <c r="X173" s="18">
        <v>2224.3049999999998</v>
      </c>
      <c r="Y173" s="18">
        <v>2171.7159999999999</v>
      </c>
      <c r="Z173" s="18">
        <v>2293.3620000000001</v>
      </c>
      <c r="AA173" s="18">
        <v>2136.6579999999999</v>
      </c>
    </row>
    <row r="174" spans="1:27" x14ac:dyDescent="0.25">
      <c r="A174" s="23" t="s">
        <v>83</v>
      </c>
      <c r="B174" s="18">
        <v>1929</v>
      </c>
      <c r="C174" s="18">
        <v>2546.154</v>
      </c>
      <c r="D174" s="18">
        <v>2362.5320000000002</v>
      </c>
      <c r="E174" s="18">
        <v>2229.1</v>
      </c>
      <c r="F174" s="18">
        <v>2057.0479999999998</v>
      </c>
      <c r="G174" s="18">
        <v>2060.88</v>
      </c>
      <c r="H174" s="18">
        <v>2029.221</v>
      </c>
      <c r="I174" s="18">
        <v>2065.904</v>
      </c>
      <c r="J174" s="18">
        <v>2140.7730000000001</v>
      </c>
      <c r="K174" s="18">
        <v>2049.7469999999998</v>
      </c>
      <c r="L174" s="18">
        <v>2165.384</v>
      </c>
      <c r="M174" s="18">
        <v>2153.5569999999998</v>
      </c>
      <c r="N174" s="18">
        <v>2276.0700000000002</v>
      </c>
      <c r="O174" s="18">
        <v>2341.3270000000002</v>
      </c>
      <c r="P174" s="18">
        <v>2349.2280000000001</v>
      </c>
      <c r="Q174" s="18">
        <v>2327.0300000000002</v>
      </c>
      <c r="R174" s="18">
        <v>2401.6039999999998</v>
      </c>
      <c r="S174" s="18">
        <v>2394.4520000000002</v>
      </c>
      <c r="T174" s="18">
        <v>2501.0349999999999</v>
      </c>
      <c r="U174" s="18">
        <v>2478.8310000000001</v>
      </c>
      <c r="V174" s="18">
        <v>2362.6709999999998</v>
      </c>
      <c r="W174" s="18">
        <v>2352.4409999999998</v>
      </c>
      <c r="X174" s="18">
        <v>2253.41</v>
      </c>
      <c r="Y174" s="18">
        <v>2212.029</v>
      </c>
      <c r="Z174" s="18">
        <v>2160.2269999999999</v>
      </c>
      <c r="AA174" s="18">
        <v>2280.6970000000001</v>
      </c>
    </row>
    <row r="175" spans="1:27" x14ac:dyDescent="0.25">
      <c r="A175" s="23" t="s">
        <v>84</v>
      </c>
      <c r="B175" s="18">
        <v>1923</v>
      </c>
      <c r="C175" s="18">
        <v>1902.4829999999999</v>
      </c>
      <c r="D175" s="18">
        <v>2508.4380000000001</v>
      </c>
      <c r="E175" s="18">
        <v>2331.2750000000001</v>
      </c>
      <c r="F175" s="18">
        <v>2200.2469999999998</v>
      </c>
      <c r="G175" s="18">
        <v>2032.1379999999999</v>
      </c>
      <c r="H175" s="18">
        <v>2035.7940000000001</v>
      </c>
      <c r="I175" s="18">
        <v>2004.8040000000001</v>
      </c>
      <c r="J175" s="18">
        <v>2041.979</v>
      </c>
      <c r="K175" s="18">
        <v>2115.83</v>
      </c>
      <c r="L175" s="18">
        <v>2027.1659999999999</v>
      </c>
      <c r="M175" s="18">
        <v>2140.8969999999999</v>
      </c>
      <c r="N175" s="18">
        <v>2131.1669999999999</v>
      </c>
      <c r="O175" s="18">
        <v>2252.6019999999999</v>
      </c>
      <c r="P175" s="18">
        <v>2316.8209999999999</v>
      </c>
      <c r="Q175" s="18">
        <v>2325.5230000000001</v>
      </c>
      <c r="R175" s="18">
        <v>2305.0349999999999</v>
      </c>
      <c r="S175" s="18">
        <v>2379.7979999999998</v>
      </c>
      <c r="T175" s="18">
        <v>2374.0320000000002</v>
      </c>
      <c r="U175" s="18">
        <v>2478.9229999999998</v>
      </c>
      <c r="V175" s="18">
        <v>2457.8670000000002</v>
      </c>
      <c r="W175" s="18">
        <v>2344.6930000000002</v>
      </c>
      <c r="X175" s="18">
        <v>2334.556</v>
      </c>
      <c r="Y175" s="18">
        <v>2237.6799999999998</v>
      </c>
      <c r="Z175" s="18">
        <v>2197.2330000000002</v>
      </c>
      <c r="AA175" s="18">
        <v>2146.3719999999998</v>
      </c>
    </row>
    <row r="176" spans="1:27" x14ac:dyDescent="0.25">
      <c r="A176" s="23" t="s">
        <v>85</v>
      </c>
      <c r="B176" s="18">
        <v>1889</v>
      </c>
      <c r="C176" s="18">
        <v>1887.82</v>
      </c>
      <c r="D176" s="18">
        <v>1869.239</v>
      </c>
      <c r="E176" s="18">
        <v>2464.5259999999998</v>
      </c>
      <c r="F176" s="18">
        <v>2291.3449999999998</v>
      </c>
      <c r="G176" s="18">
        <v>2163.4699999999998</v>
      </c>
      <c r="H176" s="18">
        <v>1999.9929999999999</v>
      </c>
      <c r="I176" s="18">
        <v>2003.538</v>
      </c>
      <c r="J176" s="18">
        <v>1973.6379999999999</v>
      </c>
      <c r="K176" s="18">
        <v>2011.279</v>
      </c>
      <c r="L176" s="18">
        <v>2083.9810000000002</v>
      </c>
      <c r="M176" s="18">
        <v>1997.739</v>
      </c>
      <c r="N176" s="18">
        <v>2109.886</v>
      </c>
      <c r="O176" s="18">
        <v>2101.806</v>
      </c>
      <c r="P176" s="18">
        <v>2221.942</v>
      </c>
      <c r="Q176" s="18">
        <v>2285.1509999999998</v>
      </c>
      <c r="R176" s="18">
        <v>2294.5030000000002</v>
      </c>
      <c r="S176" s="18">
        <v>2275.5920000000001</v>
      </c>
      <c r="T176" s="18">
        <v>2350.2489999999998</v>
      </c>
      <c r="U176" s="18">
        <v>2345.5920000000001</v>
      </c>
      <c r="V176" s="18">
        <v>2448.8629999999998</v>
      </c>
      <c r="W176" s="18">
        <v>2428.9630000000002</v>
      </c>
      <c r="X176" s="18">
        <v>2318.482</v>
      </c>
      <c r="Y176" s="18">
        <v>2308.8890000000001</v>
      </c>
      <c r="Z176" s="18">
        <v>2214.0079999999998</v>
      </c>
      <c r="AA176" s="18">
        <v>2174.6709999999998</v>
      </c>
    </row>
    <row r="177" spans="1:27" x14ac:dyDescent="0.25">
      <c r="A177" s="23" t="s">
        <v>86</v>
      </c>
      <c r="B177" s="18">
        <v>1696</v>
      </c>
      <c r="C177" s="18">
        <v>1853.33</v>
      </c>
      <c r="D177" s="18">
        <v>1852.739</v>
      </c>
      <c r="E177" s="18">
        <v>1836.9059999999999</v>
      </c>
      <c r="F177" s="18">
        <v>2420.7579999999998</v>
      </c>
      <c r="G177" s="18">
        <v>2250.48</v>
      </c>
      <c r="H177" s="18">
        <v>2127.4499999999998</v>
      </c>
      <c r="I177" s="18">
        <v>1968.0530000000001</v>
      </c>
      <c r="J177" s="18">
        <v>1971.489</v>
      </c>
      <c r="K177" s="18">
        <v>1942.4469999999999</v>
      </c>
      <c r="L177" s="18">
        <v>1980.0920000000001</v>
      </c>
      <c r="M177" s="18">
        <v>2051.8229999999999</v>
      </c>
      <c r="N177" s="18">
        <v>1968.2339999999999</v>
      </c>
      <c r="O177" s="18">
        <v>2078.4960000000001</v>
      </c>
      <c r="P177" s="18">
        <v>2072.1190000000001</v>
      </c>
      <c r="Q177" s="18">
        <v>2190.7640000000001</v>
      </c>
      <c r="R177" s="18">
        <v>2252.962</v>
      </c>
      <c r="S177" s="18">
        <v>2263.0509999999999</v>
      </c>
      <c r="T177" s="18">
        <v>2245.732</v>
      </c>
      <c r="U177" s="18">
        <v>2320.1669999999999</v>
      </c>
      <c r="V177" s="18">
        <v>2316.636</v>
      </c>
      <c r="W177" s="18">
        <v>2418.1109999999999</v>
      </c>
      <c r="X177" s="18">
        <v>2399.3150000000001</v>
      </c>
      <c r="Y177" s="18">
        <v>2291.8919999999998</v>
      </c>
      <c r="Z177" s="18">
        <v>2282.634</v>
      </c>
      <c r="AA177" s="18">
        <v>2189.931</v>
      </c>
    </row>
    <row r="178" spans="1:27" x14ac:dyDescent="0.25">
      <c r="A178" s="23" t="s">
        <v>87</v>
      </c>
      <c r="B178" s="18">
        <v>1430</v>
      </c>
      <c r="C178" s="18">
        <v>1658.6769999999999</v>
      </c>
      <c r="D178" s="18">
        <v>1815.0260000000001</v>
      </c>
      <c r="E178" s="18">
        <v>1815.711</v>
      </c>
      <c r="F178" s="18">
        <v>1803.7080000000001</v>
      </c>
      <c r="G178" s="18">
        <v>2375.6680000000001</v>
      </c>
      <c r="H178" s="18">
        <v>2209.471</v>
      </c>
      <c r="I178" s="18">
        <v>2089.8449999999998</v>
      </c>
      <c r="J178" s="18">
        <v>1935.105</v>
      </c>
      <c r="K178" s="18">
        <v>1938.664</v>
      </c>
      <c r="L178" s="18">
        <v>1910.492</v>
      </c>
      <c r="M178" s="18">
        <v>1948.2429999999999</v>
      </c>
      <c r="N178" s="18">
        <v>2018.991</v>
      </c>
      <c r="O178" s="18">
        <v>1938.0319999999999</v>
      </c>
      <c r="P178" s="18">
        <v>2046.498</v>
      </c>
      <c r="Q178" s="18">
        <v>2041.8920000000001</v>
      </c>
      <c r="R178" s="18">
        <v>2159.1579999999999</v>
      </c>
      <c r="S178" s="18">
        <v>2220.3539999999998</v>
      </c>
      <c r="T178" s="18">
        <v>2231.2150000000001</v>
      </c>
      <c r="U178" s="18">
        <v>2215.4659999999999</v>
      </c>
      <c r="V178" s="18">
        <v>2289.7489999999998</v>
      </c>
      <c r="W178" s="18">
        <v>2287.366</v>
      </c>
      <c r="X178" s="18">
        <v>2387.1529999999998</v>
      </c>
      <c r="Y178" s="18">
        <v>2369.4679999999998</v>
      </c>
      <c r="Z178" s="18">
        <v>2264.9870000000001</v>
      </c>
      <c r="AA178" s="18">
        <v>2256.1329999999998</v>
      </c>
    </row>
    <row r="179" spans="1:27" x14ac:dyDescent="0.25">
      <c r="A179" s="23" t="s">
        <v>88</v>
      </c>
      <c r="B179" s="18">
        <v>1356</v>
      </c>
      <c r="C179" s="18">
        <v>1392.7370000000001</v>
      </c>
      <c r="D179" s="18">
        <v>1616.905</v>
      </c>
      <c r="E179" s="18">
        <v>1769.8789999999999</v>
      </c>
      <c r="F179" s="18">
        <v>1770.432</v>
      </c>
      <c r="G179" s="18">
        <v>1761.289</v>
      </c>
      <c r="H179" s="18">
        <v>2320.018</v>
      </c>
      <c r="I179" s="18">
        <v>2158.2249999999999</v>
      </c>
      <c r="J179" s="18">
        <v>2042.405</v>
      </c>
      <c r="K179" s="18">
        <v>1892.5540000000001</v>
      </c>
      <c r="L179" s="18">
        <v>1896.405</v>
      </c>
      <c r="M179" s="18">
        <v>1869.365</v>
      </c>
      <c r="N179" s="18">
        <v>1907.0419999999999</v>
      </c>
      <c r="O179" s="18">
        <v>1976.462</v>
      </c>
      <c r="P179" s="18">
        <v>1898.2550000000001</v>
      </c>
      <c r="Q179" s="18">
        <v>2004.67</v>
      </c>
      <c r="R179" s="18">
        <v>2001.491</v>
      </c>
      <c r="S179" s="18">
        <v>2116.7539999999999</v>
      </c>
      <c r="T179" s="18">
        <v>2177.0140000000001</v>
      </c>
      <c r="U179" s="18">
        <v>2188.2779999999998</v>
      </c>
      <c r="V179" s="18">
        <v>2174.0500000000002</v>
      </c>
      <c r="W179" s="18">
        <v>2247.73</v>
      </c>
      <c r="X179" s="18">
        <v>2246.1410000000001</v>
      </c>
      <c r="Y179" s="18">
        <v>2344.0839999999998</v>
      </c>
      <c r="Z179" s="18">
        <v>2327.5250000000001</v>
      </c>
      <c r="AA179" s="18">
        <v>2226.0970000000002</v>
      </c>
    </row>
    <row r="180" spans="1:27" x14ac:dyDescent="0.25">
      <c r="A180" s="23" t="s">
        <v>89</v>
      </c>
      <c r="B180" s="18">
        <v>1279</v>
      </c>
      <c r="C180" s="18">
        <v>1312.625</v>
      </c>
      <c r="D180" s="18">
        <v>1350.511</v>
      </c>
      <c r="E180" s="18">
        <v>1569.4559999999999</v>
      </c>
      <c r="F180" s="18">
        <v>1719.09</v>
      </c>
      <c r="G180" s="18">
        <v>1720.817</v>
      </c>
      <c r="H180" s="18">
        <v>1712.5309999999999</v>
      </c>
      <c r="I180" s="18">
        <v>2257.1529999999998</v>
      </c>
      <c r="J180" s="18">
        <v>2100.8519999999999</v>
      </c>
      <c r="K180" s="18">
        <v>1989.22</v>
      </c>
      <c r="L180" s="18">
        <v>1844.636</v>
      </c>
      <c r="M180" s="18">
        <v>1848.704</v>
      </c>
      <c r="N180" s="18">
        <v>1823.1030000000001</v>
      </c>
      <c r="O180" s="18">
        <v>1860.7180000000001</v>
      </c>
      <c r="P180" s="18">
        <v>1928.7670000000001</v>
      </c>
      <c r="Q180" s="18">
        <v>1853.5129999999999</v>
      </c>
      <c r="R180" s="18">
        <v>1957.68</v>
      </c>
      <c r="S180" s="18">
        <v>1955.972</v>
      </c>
      <c r="T180" s="18">
        <v>2069.0430000000001</v>
      </c>
      <c r="U180" s="18">
        <v>2128.33</v>
      </c>
      <c r="V180" s="18">
        <v>2140.06</v>
      </c>
      <c r="W180" s="18">
        <v>2127.41</v>
      </c>
      <c r="X180" s="18">
        <v>2200.355</v>
      </c>
      <c r="Y180" s="18">
        <v>2199.6819999999998</v>
      </c>
      <c r="Z180" s="18">
        <v>2295.6880000000001</v>
      </c>
      <c r="AA180" s="18">
        <v>2280.3420000000001</v>
      </c>
    </row>
    <row r="181" spans="1:27" x14ac:dyDescent="0.25">
      <c r="A181" s="23" t="s">
        <v>90</v>
      </c>
      <c r="B181" s="18">
        <v>1272</v>
      </c>
      <c r="C181" s="18">
        <v>1233.498</v>
      </c>
      <c r="D181" s="18">
        <v>1268.0640000000001</v>
      </c>
      <c r="E181" s="18">
        <v>1304.595</v>
      </c>
      <c r="F181" s="18">
        <v>1516.921</v>
      </c>
      <c r="G181" s="18">
        <v>1662.7449999999999</v>
      </c>
      <c r="H181" s="18">
        <v>1665.308</v>
      </c>
      <c r="I181" s="18">
        <v>1658.8610000000001</v>
      </c>
      <c r="J181" s="18">
        <v>2187.2359999999999</v>
      </c>
      <c r="K181" s="18">
        <v>2036.962</v>
      </c>
      <c r="L181" s="18">
        <v>1929.9169999999999</v>
      </c>
      <c r="M181" s="18">
        <v>1791.002</v>
      </c>
      <c r="N181" s="18">
        <v>1795.4860000000001</v>
      </c>
      <c r="O181" s="18">
        <v>1771.453</v>
      </c>
      <c r="P181" s="18">
        <v>1808.7809999999999</v>
      </c>
      <c r="Q181" s="18">
        <v>1875.3130000000001</v>
      </c>
      <c r="R181" s="18">
        <v>1803.2639999999999</v>
      </c>
      <c r="S181" s="18">
        <v>1904.914</v>
      </c>
      <c r="T181" s="18">
        <v>1904.7149999999999</v>
      </c>
      <c r="U181" s="18">
        <v>2015.31</v>
      </c>
      <c r="V181" s="18">
        <v>2073.451</v>
      </c>
      <c r="W181" s="18">
        <v>2085.6239999999998</v>
      </c>
      <c r="X181" s="18">
        <v>2074.6</v>
      </c>
      <c r="Y181" s="18">
        <v>2146.643</v>
      </c>
      <c r="Z181" s="18">
        <v>2146.9650000000001</v>
      </c>
      <c r="AA181" s="18">
        <v>2240.8330000000001</v>
      </c>
    </row>
    <row r="182" spans="1:27" x14ac:dyDescent="0.25">
      <c r="A182" s="23" t="s">
        <v>91</v>
      </c>
      <c r="B182" s="18">
        <v>1238</v>
      </c>
      <c r="C182" s="18">
        <v>1215.7929999999999</v>
      </c>
      <c r="D182" s="18">
        <v>1182.1389999999999</v>
      </c>
      <c r="E182" s="18">
        <v>1214.5840000000001</v>
      </c>
      <c r="F182" s="18">
        <v>1250.5229999999999</v>
      </c>
      <c r="G182" s="18">
        <v>1455.2560000000001</v>
      </c>
      <c r="H182" s="18">
        <v>1595.66</v>
      </c>
      <c r="I182" s="18">
        <v>1599.299</v>
      </c>
      <c r="J182" s="18">
        <v>1594.63</v>
      </c>
      <c r="K182" s="18">
        <v>2103.5259999999998</v>
      </c>
      <c r="L182" s="18">
        <v>1960.5630000000001</v>
      </c>
      <c r="M182" s="18">
        <v>1858.7339999999999</v>
      </c>
      <c r="N182" s="18">
        <v>1726.4970000000001</v>
      </c>
      <c r="O182" s="18">
        <v>1731.3689999999999</v>
      </c>
      <c r="P182" s="18">
        <v>1709.1110000000001</v>
      </c>
      <c r="Q182" s="18">
        <v>1745.9690000000001</v>
      </c>
      <c r="R182" s="18">
        <v>1810.653</v>
      </c>
      <c r="S182" s="18">
        <v>1742.335</v>
      </c>
      <c r="T182" s="18">
        <v>1840.875</v>
      </c>
      <c r="U182" s="18">
        <v>1842.2049999999999</v>
      </c>
      <c r="V182" s="18">
        <v>1949.6759999999999</v>
      </c>
      <c r="W182" s="18">
        <v>2006.421</v>
      </c>
      <c r="X182" s="18">
        <v>2019.1189999999999</v>
      </c>
      <c r="Y182" s="18">
        <v>2009.818</v>
      </c>
      <c r="Z182" s="18">
        <v>2080.5369999999998</v>
      </c>
      <c r="AA182" s="18">
        <v>2081.8890000000001</v>
      </c>
    </row>
    <row r="183" spans="1:27" x14ac:dyDescent="0.25">
      <c r="A183" s="23" t="s">
        <v>92</v>
      </c>
      <c r="B183" s="18">
        <v>1125</v>
      </c>
      <c r="C183" s="18">
        <v>1186.568</v>
      </c>
      <c r="D183" s="18">
        <v>1168.6569999999999</v>
      </c>
      <c r="E183" s="18">
        <v>1137.798</v>
      </c>
      <c r="F183" s="18">
        <v>1169.3589999999999</v>
      </c>
      <c r="G183" s="18">
        <v>1205.819</v>
      </c>
      <c r="H183" s="18">
        <v>1401.9090000000001</v>
      </c>
      <c r="I183" s="18">
        <v>1538.25</v>
      </c>
      <c r="J183" s="18">
        <v>1542.992</v>
      </c>
      <c r="K183" s="18">
        <v>1539.87</v>
      </c>
      <c r="L183" s="18">
        <v>2032.12</v>
      </c>
      <c r="M183" s="18">
        <v>1894.8979999999999</v>
      </c>
      <c r="N183" s="18">
        <v>1797.5450000000001</v>
      </c>
      <c r="O183" s="18">
        <v>1670.9469999999999</v>
      </c>
      <c r="P183" s="18">
        <v>1676.0150000000001</v>
      </c>
      <c r="Q183" s="18">
        <v>1655.1310000000001</v>
      </c>
      <c r="R183" s="18">
        <v>1691.5530000000001</v>
      </c>
      <c r="S183" s="18">
        <v>1754.58</v>
      </c>
      <c r="T183" s="18">
        <v>1689.4290000000001</v>
      </c>
      <c r="U183" s="18">
        <v>1785.2550000000001</v>
      </c>
      <c r="V183" s="18">
        <v>1787.84</v>
      </c>
      <c r="W183" s="18">
        <v>1892.5820000000001</v>
      </c>
      <c r="X183" s="18">
        <v>1948.049</v>
      </c>
      <c r="Y183" s="18">
        <v>1961.087</v>
      </c>
      <c r="Z183" s="18">
        <v>1953.277</v>
      </c>
      <c r="AA183" s="18">
        <v>2022.816</v>
      </c>
    </row>
    <row r="184" spans="1:27" x14ac:dyDescent="0.25">
      <c r="A184" s="23" t="s">
        <v>93</v>
      </c>
      <c r="B184" s="18">
        <v>1011</v>
      </c>
      <c r="C184" s="18">
        <v>1064.3320000000001</v>
      </c>
      <c r="D184" s="18">
        <v>1125.5550000000001</v>
      </c>
      <c r="E184" s="18">
        <v>1108.2170000000001</v>
      </c>
      <c r="F184" s="18">
        <v>1080.345</v>
      </c>
      <c r="G184" s="18">
        <v>1112.258</v>
      </c>
      <c r="H184" s="18">
        <v>1147.2329999999999</v>
      </c>
      <c r="I184" s="18">
        <v>1334.26</v>
      </c>
      <c r="J184" s="18">
        <v>1464.999</v>
      </c>
      <c r="K184" s="18">
        <v>1471.0350000000001</v>
      </c>
      <c r="L184" s="18">
        <v>1469.711</v>
      </c>
      <c r="M184" s="18">
        <v>1940.6110000000001</v>
      </c>
      <c r="N184" s="18">
        <v>1811.3230000000001</v>
      </c>
      <c r="O184" s="18">
        <v>1719.549</v>
      </c>
      <c r="P184" s="18">
        <v>1599.943</v>
      </c>
      <c r="Q184" s="18">
        <v>1605.5139999999999</v>
      </c>
      <c r="R184" s="18">
        <v>1586.242</v>
      </c>
      <c r="S184" s="18">
        <v>1622.11</v>
      </c>
      <c r="T184" s="18">
        <v>1683.15</v>
      </c>
      <c r="U184" s="18">
        <v>1621.9</v>
      </c>
      <c r="V184" s="18">
        <v>1714.444</v>
      </c>
      <c r="W184" s="18">
        <v>1718.374</v>
      </c>
      <c r="X184" s="18">
        <v>1819.722</v>
      </c>
      <c r="Y184" s="18">
        <v>1873.681</v>
      </c>
      <c r="Z184" s="18">
        <v>1887.212</v>
      </c>
      <c r="AA184" s="18">
        <v>1880.9770000000001</v>
      </c>
    </row>
    <row r="185" spans="1:27" x14ac:dyDescent="0.25">
      <c r="A185" s="23" t="s">
        <v>94</v>
      </c>
      <c r="B185" s="18">
        <v>1007</v>
      </c>
      <c r="C185" s="18">
        <v>952.12800000000004</v>
      </c>
      <c r="D185" s="18">
        <v>1005.063</v>
      </c>
      <c r="E185" s="18">
        <v>1067.752</v>
      </c>
      <c r="F185" s="18">
        <v>1052.587</v>
      </c>
      <c r="G185" s="18">
        <v>1027.9960000000001</v>
      </c>
      <c r="H185" s="18">
        <v>1056.325</v>
      </c>
      <c r="I185" s="18">
        <v>1091.2619999999999</v>
      </c>
      <c r="J185" s="18">
        <v>1270.4549999999999</v>
      </c>
      <c r="K185" s="18">
        <v>1395.9179999999999</v>
      </c>
      <c r="L185" s="18">
        <v>1402.7529999999999</v>
      </c>
      <c r="M185" s="18">
        <v>1402.664</v>
      </c>
      <c r="N185" s="18">
        <v>1853.79</v>
      </c>
      <c r="O185" s="18">
        <v>1731.4349999999999</v>
      </c>
      <c r="P185" s="18">
        <v>1644.925</v>
      </c>
      <c r="Q185" s="18">
        <v>1531.8910000000001</v>
      </c>
      <c r="R185" s="18">
        <v>1537.9369999999999</v>
      </c>
      <c r="S185" s="18">
        <v>1520.3</v>
      </c>
      <c r="T185" s="18">
        <v>1555.6030000000001</v>
      </c>
      <c r="U185" s="18">
        <v>1614.723</v>
      </c>
      <c r="V185" s="18">
        <v>1557.12</v>
      </c>
      <c r="W185" s="18">
        <v>1646.5119999999999</v>
      </c>
      <c r="X185" s="18">
        <v>1651.7049999999999</v>
      </c>
      <c r="Y185" s="18">
        <v>1749.7639999999999</v>
      </c>
      <c r="Z185" s="18">
        <v>1802.1479999999999</v>
      </c>
      <c r="AA185" s="18">
        <v>1816.104</v>
      </c>
    </row>
    <row r="186" spans="1:27" x14ac:dyDescent="0.25">
      <c r="A186" s="23" t="s">
        <v>95</v>
      </c>
      <c r="B186" s="18">
        <v>847</v>
      </c>
      <c r="C186" s="18">
        <v>936.60900000000004</v>
      </c>
      <c r="D186" s="18">
        <v>892.625</v>
      </c>
      <c r="E186" s="18">
        <v>942.10199999999998</v>
      </c>
      <c r="F186" s="18">
        <v>1000.308</v>
      </c>
      <c r="G186" s="18">
        <v>990.03200000000004</v>
      </c>
      <c r="H186" s="18">
        <v>966.755</v>
      </c>
      <c r="I186" s="18">
        <v>994.19899999999996</v>
      </c>
      <c r="J186" s="18">
        <v>1028.1389999999999</v>
      </c>
      <c r="K186" s="18">
        <v>1197.7080000000001</v>
      </c>
      <c r="L186" s="18">
        <v>1317.61</v>
      </c>
      <c r="M186" s="18">
        <v>1325.172</v>
      </c>
      <c r="N186" s="18">
        <v>1326.8040000000001</v>
      </c>
      <c r="O186" s="18">
        <v>1755.106</v>
      </c>
      <c r="P186" s="18">
        <v>1640.5540000000001</v>
      </c>
      <c r="Q186" s="18">
        <v>1560.04</v>
      </c>
      <c r="R186" s="18">
        <v>1454.38</v>
      </c>
      <c r="S186" s="18">
        <v>1460.981</v>
      </c>
      <c r="T186" s="18">
        <v>1445.123</v>
      </c>
      <c r="U186" s="18">
        <v>1479.8150000000001</v>
      </c>
      <c r="V186" s="18">
        <v>1536.77</v>
      </c>
      <c r="W186" s="18">
        <v>1483.213</v>
      </c>
      <c r="X186" s="18">
        <v>1569.0129999999999</v>
      </c>
      <c r="Y186" s="18">
        <v>1575.5219999999999</v>
      </c>
      <c r="Z186" s="18">
        <v>1669.828</v>
      </c>
      <c r="AA186" s="18">
        <v>1720.5219999999999</v>
      </c>
    </row>
    <row r="187" spans="1:27" x14ac:dyDescent="0.25">
      <c r="A187" s="23" t="s">
        <v>96</v>
      </c>
      <c r="B187" s="18">
        <v>806</v>
      </c>
      <c r="C187" s="18">
        <v>790.30799999999999</v>
      </c>
      <c r="D187" s="18">
        <v>877.28899999999999</v>
      </c>
      <c r="E187" s="18">
        <v>838.673</v>
      </c>
      <c r="F187" s="18">
        <v>886.38099999999997</v>
      </c>
      <c r="G187" s="18">
        <v>942.86800000000005</v>
      </c>
      <c r="H187" s="18">
        <v>932.94399999999996</v>
      </c>
      <c r="I187" s="18">
        <v>912.47500000000002</v>
      </c>
      <c r="J187" s="18">
        <v>938.74599999999998</v>
      </c>
      <c r="K187" s="18">
        <v>971.92100000000005</v>
      </c>
      <c r="L187" s="18">
        <v>1132.606</v>
      </c>
      <c r="M187" s="18">
        <v>1246.934</v>
      </c>
      <c r="N187" s="18">
        <v>1255.508</v>
      </c>
      <c r="O187" s="18">
        <v>1258.5350000000001</v>
      </c>
      <c r="P187" s="18">
        <v>1665.557</v>
      </c>
      <c r="Q187" s="18">
        <v>1559.0630000000001</v>
      </c>
      <c r="R187" s="18">
        <v>1483.614</v>
      </c>
      <c r="S187" s="18">
        <v>1384.643</v>
      </c>
      <c r="T187" s="18">
        <v>1391.624</v>
      </c>
      <c r="U187" s="18">
        <v>1377.421</v>
      </c>
      <c r="V187" s="18">
        <v>1411.393</v>
      </c>
      <c r="W187" s="18">
        <v>1466.3209999999999</v>
      </c>
      <c r="X187" s="18">
        <v>1416.5540000000001</v>
      </c>
      <c r="Y187" s="18">
        <v>1498.971</v>
      </c>
      <c r="Z187" s="18">
        <v>1506.8130000000001</v>
      </c>
      <c r="AA187" s="18">
        <v>1597.6479999999999</v>
      </c>
    </row>
    <row r="188" spans="1:27" x14ac:dyDescent="0.25">
      <c r="A188" s="23" t="s">
        <v>97</v>
      </c>
      <c r="B188" s="18">
        <v>670</v>
      </c>
      <c r="C188" s="18">
        <v>740.50699999999995</v>
      </c>
      <c r="D188" s="18">
        <v>726.98099999999999</v>
      </c>
      <c r="E188" s="18">
        <v>811.32100000000003</v>
      </c>
      <c r="F188" s="18">
        <v>776.64400000000001</v>
      </c>
      <c r="G188" s="18">
        <v>817.83500000000004</v>
      </c>
      <c r="H188" s="18">
        <v>874.06600000000003</v>
      </c>
      <c r="I188" s="18">
        <v>866.01599999999996</v>
      </c>
      <c r="J188" s="18">
        <v>848.40200000000004</v>
      </c>
      <c r="K188" s="18">
        <v>872.952</v>
      </c>
      <c r="L188" s="18">
        <v>904.827</v>
      </c>
      <c r="M188" s="18">
        <v>1055.7550000000001</v>
      </c>
      <c r="N188" s="18">
        <v>1163.499</v>
      </c>
      <c r="O188" s="18">
        <v>1172.8800000000001</v>
      </c>
      <c r="P188" s="18">
        <v>1177.307</v>
      </c>
      <c r="Q188" s="18">
        <v>1559.71</v>
      </c>
      <c r="R188" s="18">
        <v>1461.5260000000001</v>
      </c>
      <c r="S188" s="18">
        <v>1392.2760000000001</v>
      </c>
      <c r="T188" s="18">
        <v>1301.075</v>
      </c>
      <c r="U188" s="18">
        <v>1308.529</v>
      </c>
      <c r="V188" s="18">
        <v>1296.2729999999999</v>
      </c>
      <c r="W188" s="18">
        <v>1329.423</v>
      </c>
      <c r="X188" s="18">
        <v>1382.027</v>
      </c>
      <c r="Y188" s="18">
        <v>1336.463</v>
      </c>
      <c r="Z188" s="18">
        <v>1415.0830000000001</v>
      </c>
      <c r="AA188" s="18">
        <v>1424.0360000000001</v>
      </c>
    </row>
    <row r="189" spans="1:27" x14ac:dyDescent="0.25">
      <c r="A189" s="23" t="s">
        <v>98</v>
      </c>
      <c r="B189" s="18">
        <v>618</v>
      </c>
      <c r="C189" s="18">
        <v>614.20100000000002</v>
      </c>
      <c r="D189" s="18">
        <v>679.08199999999999</v>
      </c>
      <c r="E189" s="18">
        <v>668.596</v>
      </c>
      <c r="F189" s="18">
        <v>745.25599999999997</v>
      </c>
      <c r="G189" s="18">
        <v>716.68799999999999</v>
      </c>
      <c r="H189" s="18">
        <v>755.27599999999995</v>
      </c>
      <c r="I189" s="18">
        <v>808.01300000000003</v>
      </c>
      <c r="J189" s="18">
        <v>801.81299999999999</v>
      </c>
      <c r="K189" s="18">
        <v>786.51199999999994</v>
      </c>
      <c r="L189" s="18">
        <v>809.53300000000002</v>
      </c>
      <c r="M189" s="18">
        <v>840.37800000000004</v>
      </c>
      <c r="N189" s="18">
        <v>981.03200000000004</v>
      </c>
      <c r="O189" s="18">
        <v>1082.3489999999999</v>
      </c>
      <c r="P189" s="18">
        <v>1092.3499999999999</v>
      </c>
      <c r="Q189" s="18">
        <v>1098.231</v>
      </c>
      <c r="R189" s="18">
        <v>1456.51</v>
      </c>
      <c r="S189" s="18">
        <v>1365.8710000000001</v>
      </c>
      <c r="T189" s="18">
        <v>1302.5250000000001</v>
      </c>
      <c r="U189" s="18">
        <v>1218.7950000000001</v>
      </c>
      <c r="V189" s="18">
        <v>1226.4970000000001</v>
      </c>
      <c r="W189" s="18">
        <v>1216.019</v>
      </c>
      <c r="X189" s="18">
        <v>1248.327</v>
      </c>
      <c r="Y189" s="18">
        <v>1298.451</v>
      </c>
      <c r="Z189" s="18">
        <v>1256.8810000000001</v>
      </c>
      <c r="AA189" s="18">
        <v>1331.4849999999999</v>
      </c>
    </row>
    <row r="190" spans="1:27" x14ac:dyDescent="0.25">
      <c r="A190" s="23" t="s">
        <v>99</v>
      </c>
      <c r="B190" s="18">
        <v>507</v>
      </c>
      <c r="C190" s="18">
        <v>552.23699999999997</v>
      </c>
      <c r="D190" s="18">
        <v>552.64400000000001</v>
      </c>
      <c r="E190" s="18">
        <v>612.02800000000002</v>
      </c>
      <c r="F190" s="18">
        <v>602.74400000000003</v>
      </c>
      <c r="G190" s="18">
        <v>672.68200000000002</v>
      </c>
      <c r="H190" s="18">
        <v>649.06200000000001</v>
      </c>
      <c r="I190" s="18">
        <v>685.21900000000005</v>
      </c>
      <c r="J190" s="18">
        <v>734.02800000000002</v>
      </c>
      <c r="K190" s="18">
        <v>729.59</v>
      </c>
      <c r="L190" s="18">
        <v>716.81100000000004</v>
      </c>
      <c r="M190" s="18">
        <v>738.40300000000002</v>
      </c>
      <c r="N190" s="18">
        <v>767.92200000000003</v>
      </c>
      <c r="O190" s="18">
        <v>897.10900000000004</v>
      </c>
      <c r="P190" s="18">
        <v>990.99599999999998</v>
      </c>
      <c r="Q190" s="18">
        <v>1001.461</v>
      </c>
      <c r="R190" s="18">
        <v>1008.48</v>
      </c>
      <c r="S190" s="18">
        <v>1338.973</v>
      </c>
      <c r="T190" s="18">
        <v>1257.184</v>
      </c>
      <c r="U190" s="18">
        <v>1200.3140000000001</v>
      </c>
      <c r="V190" s="18">
        <v>1124.673</v>
      </c>
      <c r="W190" s="18">
        <v>1132.6410000000001</v>
      </c>
      <c r="X190" s="18">
        <v>1124.0429999999999</v>
      </c>
      <c r="Y190" s="18">
        <v>1155.075</v>
      </c>
      <c r="Z190" s="18">
        <v>1202.395</v>
      </c>
      <c r="AA190" s="18">
        <v>1165.1990000000001</v>
      </c>
    </row>
    <row r="191" spans="1:27" x14ac:dyDescent="0.25">
      <c r="A191" s="23" t="s">
        <v>100</v>
      </c>
      <c r="B191" s="18">
        <v>431</v>
      </c>
      <c r="C191" s="18">
        <v>445.40499999999997</v>
      </c>
      <c r="D191" s="18">
        <v>487.51799999999997</v>
      </c>
      <c r="E191" s="18">
        <v>490.28500000000003</v>
      </c>
      <c r="F191" s="18">
        <v>544.36800000000005</v>
      </c>
      <c r="G191" s="18">
        <v>536.22500000000002</v>
      </c>
      <c r="H191" s="18">
        <v>599.48699999999997</v>
      </c>
      <c r="I191" s="18">
        <v>580.12</v>
      </c>
      <c r="J191" s="18">
        <v>613.64</v>
      </c>
      <c r="K191" s="18">
        <v>658.54700000000003</v>
      </c>
      <c r="L191" s="18">
        <v>655.53</v>
      </c>
      <c r="M191" s="18">
        <v>645.31100000000004</v>
      </c>
      <c r="N191" s="18">
        <v>665.21799999999996</v>
      </c>
      <c r="O191" s="18">
        <v>693.35500000000002</v>
      </c>
      <c r="P191" s="18">
        <v>810.79300000000001</v>
      </c>
      <c r="Q191" s="18">
        <v>896.76199999999994</v>
      </c>
      <c r="R191" s="18">
        <v>907.452</v>
      </c>
      <c r="S191" s="18">
        <v>915.625</v>
      </c>
      <c r="T191" s="18">
        <v>1217.7840000000001</v>
      </c>
      <c r="U191" s="18">
        <v>1143.922</v>
      </c>
      <c r="V191" s="18">
        <v>1093.808</v>
      </c>
      <c r="W191" s="18">
        <v>1026.424</v>
      </c>
      <c r="X191" s="18">
        <v>1034.67</v>
      </c>
      <c r="Y191" s="18">
        <v>1027.94</v>
      </c>
      <c r="Z191" s="18">
        <v>1057.7249999999999</v>
      </c>
      <c r="AA191" s="18">
        <v>1101.97</v>
      </c>
    </row>
    <row r="192" spans="1:27" x14ac:dyDescent="0.25">
      <c r="A192" s="23" t="s">
        <v>101</v>
      </c>
      <c r="B192" s="18">
        <v>360</v>
      </c>
      <c r="C192" s="18">
        <v>376.78899999999999</v>
      </c>
      <c r="D192" s="18">
        <v>392.05</v>
      </c>
      <c r="E192" s="18">
        <v>432.45299999999997</v>
      </c>
      <c r="F192" s="18">
        <v>436.065</v>
      </c>
      <c r="G192" s="18">
        <v>482.56400000000002</v>
      </c>
      <c r="H192" s="18">
        <v>477.2</v>
      </c>
      <c r="I192" s="18">
        <v>534.43899999999996</v>
      </c>
      <c r="J192" s="18">
        <v>519.08799999999997</v>
      </c>
      <c r="K192" s="18">
        <v>549.71600000000001</v>
      </c>
      <c r="L192" s="18">
        <v>590.79</v>
      </c>
      <c r="M192" s="18">
        <v>589.45899999999995</v>
      </c>
      <c r="N192" s="18">
        <v>581.40700000000004</v>
      </c>
      <c r="O192" s="18">
        <v>599.70600000000002</v>
      </c>
      <c r="P192" s="18">
        <v>626.33000000000004</v>
      </c>
      <c r="Q192" s="18">
        <v>733.13499999999999</v>
      </c>
      <c r="R192" s="18">
        <v>812.11400000000003</v>
      </c>
      <c r="S192" s="18">
        <v>823.03399999999999</v>
      </c>
      <c r="T192" s="18">
        <v>832.00300000000004</v>
      </c>
      <c r="U192" s="18">
        <v>1107.9880000000001</v>
      </c>
      <c r="V192" s="18">
        <v>1042.1980000000001</v>
      </c>
      <c r="W192" s="18">
        <v>997.89099999999996</v>
      </c>
      <c r="X192" s="18">
        <v>938</v>
      </c>
      <c r="Y192" s="18">
        <v>946.48199999999997</v>
      </c>
      <c r="Z192" s="18">
        <v>941.40899999999999</v>
      </c>
      <c r="AA192" s="18">
        <v>969.91700000000003</v>
      </c>
    </row>
    <row r="193" spans="1:27" x14ac:dyDescent="0.25">
      <c r="A193" s="23" t="s">
        <v>102</v>
      </c>
      <c r="B193" s="18">
        <v>361</v>
      </c>
      <c r="C193" s="18">
        <v>311.75599999999997</v>
      </c>
      <c r="D193" s="18">
        <v>328.23500000000001</v>
      </c>
      <c r="E193" s="18">
        <v>343.02800000000002</v>
      </c>
      <c r="F193" s="18">
        <v>380.52499999999998</v>
      </c>
      <c r="G193" s="18">
        <v>386.01299999999998</v>
      </c>
      <c r="H193" s="18">
        <v>424.99599999999998</v>
      </c>
      <c r="I193" s="18">
        <v>422.04199999999997</v>
      </c>
      <c r="J193" s="18">
        <v>473.45499999999998</v>
      </c>
      <c r="K193" s="18">
        <v>461.82299999999998</v>
      </c>
      <c r="L193" s="18">
        <v>489.625</v>
      </c>
      <c r="M193" s="18">
        <v>526.63300000000004</v>
      </c>
      <c r="N193" s="18">
        <v>527.13199999999995</v>
      </c>
      <c r="O193" s="18">
        <v>521.10400000000004</v>
      </c>
      <c r="P193" s="18">
        <v>537.68499999999995</v>
      </c>
      <c r="Q193" s="18">
        <v>562.41300000000001</v>
      </c>
      <c r="R193" s="18">
        <v>658.68799999999999</v>
      </c>
      <c r="S193" s="18">
        <v>730.78499999999997</v>
      </c>
      <c r="T193" s="18">
        <v>741.92100000000005</v>
      </c>
      <c r="U193" s="18">
        <v>751.48500000000001</v>
      </c>
      <c r="V193" s="18">
        <v>1000.715</v>
      </c>
      <c r="W193" s="18">
        <v>944.57500000000005</v>
      </c>
      <c r="X193" s="18">
        <v>905.58600000000001</v>
      </c>
      <c r="Y193" s="18">
        <v>852.89200000000005</v>
      </c>
      <c r="Z193" s="18">
        <v>861.38099999999997</v>
      </c>
      <c r="AA193" s="18">
        <v>857.82500000000005</v>
      </c>
    </row>
    <row r="194" spans="1:27" x14ac:dyDescent="0.25">
      <c r="A194" s="23" t="s">
        <v>103</v>
      </c>
      <c r="B194" s="18">
        <v>1034</v>
      </c>
      <c r="C194" s="18">
        <v>1110.1310000000001</v>
      </c>
      <c r="D194" s="18">
        <v>1139.1079999999999</v>
      </c>
      <c r="E194" s="18">
        <v>1175.511</v>
      </c>
      <c r="F194" s="18">
        <v>1220.761</v>
      </c>
      <c r="G194" s="18">
        <v>1295.393</v>
      </c>
      <c r="H194" s="18">
        <v>1359.7170000000001</v>
      </c>
      <c r="I194" s="18">
        <v>1445.8489999999999</v>
      </c>
      <c r="J194" s="18">
        <v>1517.2090000000001</v>
      </c>
      <c r="K194" s="18">
        <v>1622.2180000000001</v>
      </c>
      <c r="L194" s="18">
        <v>1703.9269999999999</v>
      </c>
      <c r="M194" s="18">
        <v>1797.8710000000001</v>
      </c>
      <c r="N194" s="18">
        <v>1910.6210000000001</v>
      </c>
      <c r="O194" s="18">
        <v>2008.527</v>
      </c>
      <c r="P194" s="18">
        <v>2088.0410000000002</v>
      </c>
      <c r="Q194" s="18">
        <v>2168.277</v>
      </c>
      <c r="R194" s="18">
        <v>2259.8029999999999</v>
      </c>
      <c r="S194" s="18">
        <v>2423.0749999999998</v>
      </c>
      <c r="T194" s="18">
        <v>2627.2979999999998</v>
      </c>
      <c r="U194" s="18">
        <v>2813.0360000000001</v>
      </c>
      <c r="V194" s="18">
        <v>2982.2429999999999</v>
      </c>
      <c r="W194" s="18">
        <v>3349.3310000000001</v>
      </c>
      <c r="X194" s="18">
        <v>3616.7649999999999</v>
      </c>
      <c r="Y194" s="18">
        <v>3809.9830000000002</v>
      </c>
      <c r="Z194" s="18">
        <v>3927.076</v>
      </c>
      <c r="AA194" s="18">
        <v>4030.4479999999999</v>
      </c>
    </row>
    <row r="195" spans="1:27" s="35" customFormat="1" x14ac:dyDescent="0.25"/>
    <row r="196" spans="1:27" s="35" customFormat="1" x14ac:dyDescent="0.25"/>
    <row r="197" spans="1:27" s="35" customFormat="1" ht="18.75" x14ac:dyDescent="0.25">
      <c r="A197" s="36" t="s">
        <v>105</v>
      </c>
    </row>
    <row r="198" spans="1:27" s="35" customFormat="1" x14ac:dyDescent="0.25"/>
    <row r="199" spans="1:27" ht="21.95" customHeight="1" x14ac:dyDescent="0.25">
      <c r="A199" s="22" t="s">
        <v>1</v>
      </c>
      <c r="B199" s="21">
        <v>2016</v>
      </c>
      <c r="C199" s="21">
        <v>2017</v>
      </c>
      <c r="D199" s="21">
        <v>2018</v>
      </c>
      <c r="E199" s="21">
        <v>2019</v>
      </c>
      <c r="F199" s="21">
        <v>2020</v>
      </c>
      <c r="G199" s="21">
        <v>2021</v>
      </c>
      <c r="H199" s="21">
        <v>2022</v>
      </c>
      <c r="I199" s="21">
        <v>2023</v>
      </c>
      <c r="J199" s="21">
        <v>2024</v>
      </c>
      <c r="K199" s="21">
        <v>2025</v>
      </c>
      <c r="L199" s="21">
        <v>2026</v>
      </c>
      <c r="M199" s="21">
        <v>2027</v>
      </c>
      <c r="N199" s="21">
        <v>2028</v>
      </c>
      <c r="O199" s="21">
        <v>2029</v>
      </c>
      <c r="P199" s="21">
        <v>2030</v>
      </c>
      <c r="Q199" s="21">
        <v>2031</v>
      </c>
      <c r="R199" s="21">
        <v>2032</v>
      </c>
      <c r="S199" s="21">
        <v>2033</v>
      </c>
      <c r="T199" s="21">
        <v>2034</v>
      </c>
      <c r="U199" s="21">
        <v>2035</v>
      </c>
      <c r="V199" s="21">
        <v>2036</v>
      </c>
      <c r="W199" s="21">
        <v>2037</v>
      </c>
      <c r="X199" s="21">
        <v>2038</v>
      </c>
      <c r="Y199" s="21">
        <v>2039</v>
      </c>
      <c r="Z199" s="21">
        <v>2040</v>
      </c>
      <c r="AA199" s="21">
        <v>2041</v>
      </c>
    </row>
    <row r="200" spans="1:27" x14ac:dyDescent="0.25">
      <c r="A200" s="23" t="s">
        <v>2</v>
      </c>
      <c r="B200" s="18">
        <v>162473</v>
      </c>
      <c r="C200" s="18">
        <v>162459.09099999999</v>
      </c>
      <c r="D200" s="18">
        <v>162522.804</v>
      </c>
      <c r="E200" s="18">
        <v>162629.139</v>
      </c>
      <c r="F200" s="18">
        <v>162751.842</v>
      </c>
      <c r="G200" s="18">
        <v>162875.28</v>
      </c>
      <c r="H200" s="18">
        <v>162995.41200000001</v>
      </c>
      <c r="I200" s="18">
        <v>163095.49799999999</v>
      </c>
      <c r="J200" s="18">
        <v>163190.44200000001</v>
      </c>
      <c r="K200" s="18">
        <v>163252.51800000001</v>
      </c>
      <c r="L200" s="18">
        <v>163321.644</v>
      </c>
      <c r="M200" s="18">
        <v>163349.65100000001</v>
      </c>
      <c r="N200" s="18">
        <v>163368.842</v>
      </c>
      <c r="O200" s="18">
        <v>163356.092</v>
      </c>
      <c r="P200" s="18">
        <v>163316.334</v>
      </c>
      <c r="Q200" s="18">
        <v>163260.416</v>
      </c>
      <c r="R200" s="18">
        <v>163202.54199999999</v>
      </c>
      <c r="S200" s="18">
        <v>163140.73300000001</v>
      </c>
      <c r="T200" s="18">
        <v>163079.07999999999</v>
      </c>
      <c r="U200" s="18">
        <v>162976.356</v>
      </c>
      <c r="V200" s="18">
        <v>162863.321</v>
      </c>
      <c r="W200" s="18">
        <v>162730.00200000001</v>
      </c>
      <c r="X200" s="18">
        <v>162579.49900000001</v>
      </c>
      <c r="Y200" s="18">
        <v>162418.802</v>
      </c>
      <c r="Z200" s="18">
        <v>162248.87899999999</v>
      </c>
      <c r="AA200" s="18">
        <v>162074.59</v>
      </c>
    </row>
    <row r="201" spans="1:27" x14ac:dyDescent="0.25">
      <c r="A201" s="23" t="s">
        <v>13</v>
      </c>
      <c r="B201" s="18">
        <v>1415</v>
      </c>
      <c r="C201" s="18">
        <v>1337.1990000000001</v>
      </c>
      <c r="D201" s="18">
        <v>1339.9059999999999</v>
      </c>
      <c r="E201" s="18">
        <v>1325.7239999999999</v>
      </c>
      <c r="F201" s="18">
        <v>1317.7809999999999</v>
      </c>
      <c r="G201" s="18">
        <v>1313.85</v>
      </c>
      <c r="H201" s="18">
        <v>1297.6099999999999</v>
      </c>
      <c r="I201" s="18">
        <v>1287.662</v>
      </c>
      <c r="J201" s="18">
        <v>1278.038</v>
      </c>
      <c r="K201" s="18">
        <v>1268.559</v>
      </c>
      <c r="L201" s="18">
        <v>1257.971</v>
      </c>
      <c r="M201" s="18">
        <v>1245.8620000000001</v>
      </c>
      <c r="N201" s="18">
        <v>1234.4059999999999</v>
      </c>
      <c r="O201" s="18">
        <v>1224.231</v>
      </c>
      <c r="P201" s="18">
        <v>1215.3130000000001</v>
      </c>
      <c r="Q201" s="18">
        <v>1207.2339999999999</v>
      </c>
      <c r="R201" s="18">
        <v>1200.4349999999999</v>
      </c>
      <c r="S201" s="18">
        <v>1195.5989999999999</v>
      </c>
      <c r="T201" s="18">
        <v>1192.546</v>
      </c>
      <c r="U201" s="18">
        <v>1191.847</v>
      </c>
      <c r="V201" s="18">
        <v>1192.7539999999999</v>
      </c>
      <c r="W201" s="18">
        <v>1195.2380000000001</v>
      </c>
      <c r="X201" s="18">
        <v>1199.634</v>
      </c>
      <c r="Y201" s="18">
        <v>1204.8420000000001</v>
      </c>
      <c r="Z201" s="18">
        <v>1211.171</v>
      </c>
      <c r="AA201" s="18">
        <v>1216.627</v>
      </c>
    </row>
    <row r="202" spans="1:27" x14ac:dyDescent="0.25">
      <c r="A202" s="23" t="s">
        <v>14</v>
      </c>
      <c r="B202" s="18">
        <v>1327</v>
      </c>
      <c r="C202" s="18">
        <v>1439.1659999999999</v>
      </c>
      <c r="D202" s="18">
        <v>1361.74</v>
      </c>
      <c r="E202" s="18">
        <v>1365.643</v>
      </c>
      <c r="F202" s="18">
        <v>1352.0719999999999</v>
      </c>
      <c r="G202" s="18">
        <v>1343.681</v>
      </c>
      <c r="H202" s="18">
        <v>1339.788</v>
      </c>
      <c r="I202" s="18">
        <v>1323.972</v>
      </c>
      <c r="J202" s="18">
        <v>1314.289</v>
      </c>
      <c r="K202" s="18">
        <v>1304.8430000000001</v>
      </c>
      <c r="L202" s="18">
        <v>1295.4739999999999</v>
      </c>
      <c r="M202" s="18">
        <v>1285.046</v>
      </c>
      <c r="N202" s="18">
        <v>1273.0730000000001</v>
      </c>
      <c r="O202" s="18">
        <v>1261.694</v>
      </c>
      <c r="P202" s="18">
        <v>1251.5820000000001</v>
      </c>
      <c r="Q202" s="18">
        <v>1242.7339999999999</v>
      </c>
      <c r="R202" s="18">
        <v>1234.7840000000001</v>
      </c>
      <c r="S202" s="18">
        <v>1228.153</v>
      </c>
      <c r="T202" s="18">
        <v>1223.4849999999999</v>
      </c>
      <c r="U202" s="18">
        <v>1220.6510000000001</v>
      </c>
      <c r="V202" s="18">
        <v>1220.221</v>
      </c>
      <c r="W202" s="18">
        <v>1221.405</v>
      </c>
      <c r="X202" s="18">
        <v>1224.2239999999999</v>
      </c>
      <c r="Y202" s="18">
        <v>1229.011</v>
      </c>
      <c r="Z202" s="18">
        <v>1234.5889999999999</v>
      </c>
      <c r="AA202" s="18">
        <v>1241.3209999999999</v>
      </c>
    </row>
    <row r="203" spans="1:27" x14ac:dyDescent="0.25">
      <c r="A203" s="23" t="s">
        <v>15</v>
      </c>
      <c r="B203" s="18">
        <v>1452</v>
      </c>
      <c r="C203" s="18">
        <v>1357.096</v>
      </c>
      <c r="D203" s="18">
        <v>1468.9749999999999</v>
      </c>
      <c r="E203" s="18">
        <v>1391.4159999999999</v>
      </c>
      <c r="F203" s="18">
        <v>1396.203</v>
      </c>
      <c r="G203" s="18">
        <v>1382.146</v>
      </c>
      <c r="H203" s="18">
        <v>1373.6420000000001</v>
      </c>
      <c r="I203" s="18">
        <v>1369.6089999999999</v>
      </c>
      <c r="J203" s="18">
        <v>1354.038</v>
      </c>
      <c r="K203" s="18">
        <v>1344.5550000000001</v>
      </c>
      <c r="L203" s="18">
        <v>1335.1959999999999</v>
      </c>
      <c r="M203" s="18">
        <v>1325.8869999999999</v>
      </c>
      <c r="N203" s="18">
        <v>1315.558</v>
      </c>
      <c r="O203" s="18">
        <v>1303.654</v>
      </c>
      <c r="P203" s="18">
        <v>1292.2929999999999</v>
      </c>
      <c r="Q203" s="18">
        <v>1282.212</v>
      </c>
      <c r="R203" s="18">
        <v>1273.3969999999999</v>
      </c>
      <c r="S203" s="18">
        <v>1265.502</v>
      </c>
      <c r="T203" s="18">
        <v>1258.9949999999999</v>
      </c>
      <c r="U203" s="18">
        <v>1254.4570000000001</v>
      </c>
      <c r="V203" s="18">
        <v>1251.797</v>
      </c>
      <c r="W203" s="18">
        <v>1251.595</v>
      </c>
      <c r="X203" s="18">
        <v>1253.0229999999999</v>
      </c>
      <c r="Y203" s="18">
        <v>1256.1279999999999</v>
      </c>
      <c r="Z203" s="18">
        <v>1261.2090000000001</v>
      </c>
      <c r="AA203" s="18">
        <v>1267.154</v>
      </c>
    </row>
    <row r="204" spans="1:27" x14ac:dyDescent="0.25">
      <c r="A204" s="23" t="s">
        <v>16</v>
      </c>
      <c r="B204" s="18">
        <v>1554</v>
      </c>
      <c r="C204" s="18">
        <v>1482.4760000000001</v>
      </c>
      <c r="D204" s="18">
        <v>1386.874</v>
      </c>
      <c r="E204" s="18">
        <v>1498.59</v>
      </c>
      <c r="F204" s="18">
        <v>1420.9269999999999</v>
      </c>
      <c r="G204" s="18">
        <v>1426.241</v>
      </c>
      <c r="H204" s="18">
        <v>1412.3440000000001</v>
      </c>
      <c r="I204" s="18">
        <v>1403.6969999999999</v>
      </c>
      <c r="J204" s="18">
        <v>1399.654</v>
      </c>
      <c r="K204" s="18">
        <v>1384.2470000000001</v>
      </c>
      <c r="L204" s="18">
        <v>1374.9090000000001</v>
      </c>
      <c r="M204" s="18">
        <v>1365.634</v>
      </c>
      <c r="N204" s="18">
        <v>1356.35</v>
      </c>
      <c r="O204" s="18">
        <v>1346.0730000000001</v>
      </c>
      <c r="P204" s="18">
        <v>1334.2370000000001</v>
      </c>
      <c r="Q204" s="18">
        <v>1322.8620000000001</v>
      </c>
      <c r="R204" s="18">
        <v>1312.7539999999999</v>
      </c>
      <c r="S204" s="18">
        <v>1303.962</v>
      </c>
      <c r="T204" s="18">
        <v>1296.1020000000001</v>
      </c>
      <c r="U204" s="18">
        <v>1289.6220000000001</v>
      </c>
      <c r="V204" s="18">
        <v>1285.2380000000001</v>
      </c>
      <c r="W204" s="18">
        <v>1282.713</v>
      </c>
      <c r="X204" s="18">
        <v>1282.6500000000001</v>
      </c>
      <c r="Y204" s="18">
        <v>1284.326</v>
      </c>
      <c r="Z204" s="18">
        <v>1287.6769999999999</v>
      </c>
      <c r="AA204" s="18">
        <v>1293.009</v>
      </c>
    </row>
    <row r="205" spans="1:27" x14ac:dyDescent="0.25">
      <c r="A205" s="23" t="s">
        <v>17</v>
      </c>
      <c r="B205" s="18">
        <v>1588</v>
      </c>
      <c r="C205" s="18">
        <v>1572.82</v>
      </c>
      <c r="D205" s="18">
        <v>1502.3630000000001</v>
      </c>
      <c r="E205" s="18">
        <v>1406.8630000000001</v>
      </c>
      <c r="F205" s="18">
        <v>1517.6479999999999</v>
      </c>
      <c r="G205" s="18">
        <v>1439.721</v>
      </c>
      <c r="H205" s="18">
        <v>1445.3789999999999</v>
      </c>
      <c r="I205" s="18">
        <v>1431.7750000000001</v>
      </c>
      <c r="J205" s="18">
        <v>1423.152</v>
      </c>
      <c r="K205" s="18">
        <v>1419.1289999999999</v>
      </c>
      <c r="L205" s="18">
        <v>1403.9549999999999</v>
      </c>
      <c r="M205" s="18">
        <v>1394.8040000000001</v>
      </c>
      <c r="N205" s="18">
        <v>1385.6420000000001</v>
      </c>
      <c r="O205" s="18">
        <v>1376.4390000000001</v>
      </c>
      <c r="P205" s="18">
        <v>1366.2739999999999</v>
      </c>
      <c r="Q205" s="18">
        <v>1354.5219999999999</v>
      </c>
      <c r="R205" s="18">
        <v>1343.191</v>
      </c>
      <c r="S205" s="18">
        <v>1333.1469999999999</v>
      </c>
      <c r="T205" s="18">
        <v>1324.3789999999999</v>
      </c>
      <c r="U205" s="18">
        <v>1316.579</v>
      </c>
      <c r="V205" s="18">
        <v>1310.2049999999999</v>
      </c>
      <c r="W205" s="18">
        <v>1305.9100000000001</v>
      </c>
      <c r="X205" s="18">
        <v>1303.482</v>
      </c>
      <c r="Y205" s="18">
        <v>1303.5409999999999</v>
      </c>
      <c r="Z205" s="18">
        <v>1305.394</v>
      </c>
      <c r="AA205" s="18">
        <v>1308.921</v>
      </c>
    </row>
    <row r="206" spans="1:27" x14ac:dyDescent="0.25">
      <c r="A206" s="23" t="s">
        <v>18</v>
      </c>
      <c r="B206" s="18">
        <v>1635</v>
      </c>
      <c r="C206" s="18">
        <v>1610.8430000000001</v>
      </c>
      <c r="D206" s="18">
        <v>1594.864</v>
      </c>
      <c r="E206" s="18">
        <v>1525.0160000000001</v>
      </c>
      <c r="F206" s="18">
        <v>1429.165</v>
      </c>
      <c r="G206" s="18">
        <v>1539.4770000000001</v>
      </c>
      <c r="H206" s="18">
        <v>1461.5509999999999</v>
      </c>
      <c r="I206" s="18">
        <v>1467.6</v>
      </c>
      <c r="J206" s="18">
        <v>1454.171</v>
      </c>
      <c r="K206" s="18">
        <v>1445.51</v>
      </c>
      <c r="L206" s="18">
        <v>1441.4760000000001</v>
      </c>
      <c r="M206" s="18">
        <v>1426.452</v>
      </c>
      <c r="N206" s="18">
        <v>1417.366</v>
      </c>
      <c r="O206" s="18">
        <v>1408.2560000000001</v>
      </c>
      <c r="P206" s="18">
        <v>1399.0740000000001</v>
      </c>
      <c r="Q206" s="18">
        <v>1388.9449999999999</v>
      </c>
      <c r="R206" s="18">
        <v>1377.239</v>
      </c>
      <c r="S206" s="18">
        <v>1365.894</v>
      </c>
      <c r="T206" s="18">
        <v>1355.835</v>
      </c>
      <c r="U206" s="18">
        <v>1347.0630000000001</v>
      </c>
      <c r="V206" s="18">
        <v>1339.2809999999999</v>
      </c>
      <c r="W206" s="18">
        <v>1332.9770000000001</v>
      </c>
      <c r="X206" s="18">
        <v>1328.748</v>
      </c>
      <c r="Y206" s="18">
        <v>1326.3910000000001</v>
      </c>
      <c r="Z206" s="18">
        <v>1326.597</v>
      </c>
      <c r="AA206" s="18">
        <v>1328.578</v>
      </c>
    </row>
    <row r="207" spans="1:27" x14ac:dyDescent="0.25">
      <c r="A207" s="23" t="s">
        <v>19</v>
      </c>
      <c r="B207" s="18">
        <v>1688</v>
      </c>
      <c r="C207" s="18">
        <v>1649.1310000000001</v>
      </c>
      <c r="D207" s="18">
        <v>1625.575</v>
      </c>
      <c r="E207" s="18">
        <v>1608.9090000000001</v>
      </c>
      <c r="F207" s="18">
        <v>1539.884</v>
      </c>
      <c r="G207" s="18">
        <v>1443.549</v>
      </c>
      <c r="H207" s="18">
        <v>1553.1579999999999</v>
      </c>
      <c r="I207" s="18">
        <v>1475.4559999999999</v>
      </c>
      <c r="J207" s="18">
        <v>1481.9179999999999</v>
      </c>
      <c r="K207" s="18">
        <v>1468.663</v>
      </c>
      <c r="L207" s="18">
        <v>1459.9680000000001</v>
      </c>
      <c r="M207" s="18">
        <v>1455.933</v>
      </c>
      <c r="N207" s="18">
        <v>1441.0719999999999</v>
      </c>
      <c r="O207" s="18">
        <v>1432.085</v>
      </c>
      <c r="P207" s="18">
        <v>1423.0309999999999</v>
      </c>
      <c r="Q207" s="18">
        <v>1413.894</v>
      </c>
      <c r="R207" s="18">
        <v>1403.8520000000001</v>
      </c>
      <c r="S207" s="18">
        <v>1392.211</v>
      </c>
      <c r="T207" s="18">
        <v>1380.8910000000001</v>
      </c>
      <c r="U207" s="18">
        <v>1370.86</v>
      </c>
      <c r="V207" s="18">
        <v>1362.134</v>
      </c>
      <c r="W207" s="18">
        <v>1354.3989999999999</v>
      </c>
      <c r="X207" s="18">
        <v>1348.1579999999999</v>
      </c>
      <c r="Y207" s="18">
        <v>1344.0029999999999</v>
      </c>
      <c r="Z207" s="18">
        <v>1341.7619999999999</v>
      </c>
      <c r="AA207" s="18">
        <v>1342.057</v>
      </c>
    </row>
    <row r="208" spans="1:27" x14ac:dyDescent="0.25">
      <c r="A208" s="23" t="s">
        <v>20</v>
      </c>
      <c r="B208" s="18">
        <v>1601</v>
      </c>
      <c r="C208" s="18">
        <v>1699.904</v>
      </c>
      <c r="D208" s="18">
        <v>1662.2629999999999</v>
      </c>
      <c r="E208" s="18">
        <v>1639.1369999999999</v>
      </c>
      <c r="F208" s="18">
        <v>1621.9349999999999</v>
      </c>
      <c r="G208" s="18">
        <v>1553.019</v>
      </c>
      <c r="H208" s="18">
        <v>1456.7270000000001</v>
      </c>
      <c r="I208" s="18">
        <v>1565.588</v>
      </c>
      <c r="J208" s="18">
        <v>1488.2429999999999</v>
      </c>
      <c r="K208" s="18">
        <v>1495.0920000000001</v>
      </c>
      <c r="L208" s="18">
        <v>1481.9580000000001</v>
      </c>
      <c r="M208" s="18">
        <v>1473.2670000000001</v>
      </c>
      <c r="N208" s="18">
        <v>1469.202</v>
      </c>
      <c r="O208" s="18">
        <v>1454.5</v>
      </c>
      <c r="P208" s="18">
        <v>1445.6030000000001</v>
      </c>
      <c r="Q208" s="18">
        <v>1436.6179999999999</v>
      </c>
      <c r="R208" s="18">
        <v>1427.537</v>
      </c>
      <c r="S208" s="18">
        <v>1417.5609999999999</v>
      </c>
      <c r="T208" s="18">
        <v>1405.9739999999999</v>
      </c>
      <c r="U208" s="18">
        <v>1394.681</v>
      </c>
      <c r="V208" s="18">
        <v>1384.6969999999999</v>
      </c>
      <c r="W208" s="18">
        <v>1376.0070000000001</v>
      </c>
      <c r="X208" s="18">
        <v>1368.3240000000001</v>
      </c>
      <c r="Y208" s="18">
        <v>1362.1569999999999</v>
      </c>
      <c r="Z208" s="18">
        <v>1358.106</v>
      </c>
      <c r="AA208" s="18">
        <v>1355.9359999999999</v>
      </c>
    </row>
    <row r="209" spans="1:27" x14ac:dyDescent="0.25">
      <c r="A209" s="23" t="s">
        <v>21</v>
      </c>
      <c r="B209" s="18">
        <v>1681</v>
      </c>
      <c r="C209" s="18">
        <v>1609.691</v>
      </c>
      <c r="D209" s="18">
        <v>1708.2750000000001</v>
      </c>
      <c r="E209" s="18">
        <v>1671.825</v>
      </c>
      <c r="F209" s="18">
        <v>1649.164</v>
      </c>
      <c r="G209" s="18">
        <v>1631.309</v>
      </c>
      <c r="H209" s="18">
        <v>1563.1</v>
      </c>
      <c r="I209" s="18">
        <v>1466.9459999999999</v>
      </c>
      <c r="J209" s="18">
        <v>1575.098</v>
      </c>
      <c r="K209" s="18">
        <v>1498.133</v>
      </c>
      <c r="L209" s="18">
        <v>1505.3620000000001</v>
      </c>
      <c r="M209" s="18">
        <v>1492.325</v>
      </c>
      <c r="N209" s="18">
        <v>1483.626</v>
      </c>
      <c r="O209" s="18">
        <v>1479.5509999999999</v>
      </c>
      <c r="P209" s="18">
        <v>1465.0129999999999</v>
      </c>
      <c r="Q209" s="18">
        <v>1456.193</v>
      </c>
      <c r="R209" s="18">
        <v>1447.297</v>
      </c>
      <c r="S209" s="18">
        <v>1438.261</v>
      </c>
      <c r="T209" s="18">
        <v>1428.3389999999999</v>
      </c>
      <c r="U209" s="18">
        <v>1416.837</v>
      </c>
      <c r="V209" s="18">
        <v>1405.5820000000001</v>
      </c>
      <c r="W209" s="18">
        <v>1395.6379999999999</v>
      </c>
      <c r="X209" s="18">
        <v>1386.9949999999999</v>
      </c>
      <c r="Y209" s="18">
        <v>1379.37</v>
      </c>
      <c r="Z209" s="18">
        <v>1373.2840000000001</v>
      </c>
      <c r="AA209" s="18">
        <v>1369.3130000000001</v>
      </c>
    </row>
    <row r="210" spans="1:27" x14ac:dyDescent="0.25">
      <c r="A210" s="23" t="s">
        <v>22</v>
      </c>
      <c r="B210" s="18">
        <v>1534</v>
      </c>
      <c r="C210" s="18">
        <v>1686.365</v>
      </c>
      <c r="D210" s="18">
        <v>1615.528</v>
      </c>
      <c r="E210" s="18">
        <v>1713.877</v>
      </c>
      <c r="F210" s="18">
        <v>1678.664</v>
      </c>
      <c r="G210" s="18">
        <v>1656.0630000000001</v>
      </c>
      <c r="H210" s="18">
        <v>1637.7139999999999</v>
      </c>
      <c r="I210" s="18">
        <v>1570.173</v>
      </c>
      <c r="J210" s="18">
        <v>1474.2950000000001</v>
      </c>
      <c r="K210" s="18">
        <v>1581.7329999999999</v>
      </c>
      <c r="L210" s="18">
        <v>1505.1320000000001</v>
      </c>
      <c r="M210" s="18">
        <v>1512.7170000000001</v>
      </c>
      <c r="N210" s="18">
        <v>1499.77</v>
      </c>
      <c r="O210" s="18">
        <v>1491.0550000000001</v>
      </c>
      <c r="P210" s="18">
        <v>1486.9780000000001</v>
      </c>
      <c r="Q210" s="18">
        <v>1472.576</v>
      </c>
      <c r="R210" s="18">
        <v>1463.845</v>
      </c>
      <c r="S210" s="18">
        <v>1454.9749999999999</v>
      </c>
      <c r="T210" s="18">
        <v>1445.991</v>
      </c>
      <c r="U210" s="18">
        <v>1436.16</v>
      </c>
      <c r="V210" s="18">
        <v>1424.7170000000001</v>
      </c>
      <c r="W210" s="18">
        <v>1413.5070000000001</v>
      </c>
      <c r="X210" s="18">
        <v>1403.5930000000001</v>
      </c>
      <c r="Y210" s="18">
        <v>1394.9949999999999</v>
      </c>
      <c r="Z210" s="18">
        <v>1387.434</v>
      </c>
      <c r="AA210" s="18">
        <v>1381.4380000000001</v>
      </c>
    </row>
    <row r="211" spans="1:27" x14ac:dyDescent="0.25">
      <c r="A211" s="23" t="s">
        <v>23</v>
      </c>
      <c r="B211" s="18">
        <v>1657</v>
      </c>
      <c r="C211" s="18">
        <v>1545.1769999999999</v>
      </c>
      <c r="D211" s="18">
        <v>1696.633</v>
      </c>
      <c r="E211" s="18">
        <v>1626.3969999999999</v>
      </c>
      <c r="F211" s="18">
        <v>1724.635</v>
      </c>
      <c r="G211" s="18">
        <v>1689.9</v>
      </c>
      <c r="H211" s="18">
        <v>1667.729</v>
      </c>
      <c r="I211" s="18">
        <v>1648.809</v>
      </c>
      <c r="J211" s="18">
        <v>1581.847</v>
      </c>
      <c r="K211" s="18">
        <v>1486.1179999999999</v>
      </c>
      <c r="L211" s="18">
        <v>1592.9559999999999</v>
      </c>
      <c r="M211" s="18">
        <v>1516.59</v>
      </c>
      <c r="N211" s="18">
        <v>1524.5050000000001</v>
      </c>
      <c r="O211" s="18">
        <v>1511.681</v>
      </c>
      <c r="P211" s="18">
        <v>1502.952</v>
      </c>
      <c r="Q211" s="18">
        <v>1498.8710000000001</v>
      </c>
      <c r="R211" s="18">
        <v>1484.598</v>
      </c>
      <c r="S211" s="18">
        <v>1475.922</v>
      </c>
      <c r="T211" s="18">
        <v>1467.144</v>
      </c>
      <c r="U211" s="18">
        <v>1458.204</v>
      </c>
      <c r="V211" s="18">
        <v>1448.373</v>
      </c>
      <c r="W211" s="18">
        <v>1437.0029999999999</v>
      </c>
      <c r="X211" s="18">
        <v>1425.8230000000001</v>
      </c>
      <c r="Y211" s="18">
        <v>1415.9290000000001</v>
      </c>
      <c r="Z211" s="18">
        <v>1407.36</v>
      </c>
      <c r="AA211" s="18">
        <v>1399.8779999999999</v>
      </c>
    </row>
    <row r="212" spans="1:27" x14ac:dyDescent="0.25">
      <c r="A212" s="23" t="s">
        <v>24</v>
      </c>
      <c r="B212" s="18">
        <v>1552</v>
      </c>
      <c r="C212" s="18">
        <v>1670.989</v>
      </c>
      <c r="D212" s="18">
        <v>1560.5239999999999</v>
      </c>
      <c r="E212" s="18">
        <v>1711.6489999999999</v>
      </c>
      <c r="F212" s="18">
        <v>1641.568</v>
      </c>
      <c r="G212" s="18">
        <v>1739.4670000000001</v>
      </c>
      <c r="H212" s="18">
        <v>1705.586</v>
      </c>
      <c r="I212" s="18">
        <v>1683.7329999999999</v>
      </c>
      <c r="J212" s="18">
        <v>1664.288</v>
      </c>
      <c r="K212" s="18">
        <v>1597.6310000000001</v>
      </c>
      <c r="L212" s="18">
        <v>1501.7570000000001</v>
      </c>
      <c r="M212" s="18">
        <v>1608.3989999999999</v>
      </c>
      <c r="N212" s="18">
        <v>1532.0360000000001</v>
      </c>
      <c r="O212" s="18">
        <v>1540.384</v>
      </c>
      <c r="P212" s="18">
        <v>1527.596</v>
      </c>
      <c r="Q212" s="18">
        <v>1518.788</v>
      </c>
      <c r="R212" s="18">
        <v>1514.6969999999999</v>
      </c>
      <c r="S212" s="18">
        <v>1500.5070000000001</v>
      </c>
      <c r="T212" s="18">
        <v>1491.8789999999999</v>
      </c>
      <c r="U212" s="18">
        <v>1483.1310000000001</v>
      </c>
      <c r="V212" s="18">
        <v>1474.2049999999999</v>
      </c>
      <c r="W212" s="18">
        <v>1464.385</v>
      </c>
      <c r="X212" s="18">
        <v>1453.0319999999999</v>
      </c>
      <c r="Y212" s="18">
        <v>1441.8430000000001</v>
      </c>
      <c r="Z212" s="18">
        <v>1431.944</v>
      </c>
      <c r="AA212" s="18">
        <v>1423.42</v>
      </c>
    </row>
    <row r="213" spans="1:27" x14ac:dyDescent="0.25">
      <c r="A213" s="23" t="s">
        <v>25</v>
      </c>
      <c r="B213" s="18">
        <v>1643</v>
      </c>
      <c r="C213" s="18">
        <v>1562.299</v>
      </c>
      <c r="D213" s="18">
        <v>1680.817</v>
      </c>
      <c r="E213" s="18">
        <v>1572.0830000000001</v>
      </c>
      <c r="F213" s="18">
        <v>1722.38</v>
      </c>
      <c r="G213" s="18">
        <v>1652.7190000000001</v>
      </c>
      <c r="H213" s="18">
        <v>1750.4169999999999</v>
      </c>
      <c r="I213" s="18">
        <v>1717.4059999999999</v>
      </c>
      <c r="J213" s="18">
        <v>1696.145</v>
      </c>
      <c r="K213" s="18">
        <v>1676.1279999999999</v>
      </c>
      <c r="L213" s="18">
        <v>1609.981</v>
      </c>
      <c r="M213" s="18">
        <v>1514.3219999999999</v>
      </c>
      <c r="N213" s="18">
        <v>1620.36</v>
      </c>
      <c r="O213" s="18">
        <v>1544.174</v>
      </c>
      <c r="P213" s="18">
        <v>1552.818</v>
      </c>
      <c r="Q213" s="18">
        <v>1540.1880000000001</v>
      </c>
      <c r="R213" s="18">
        <v>1531.3579999999999</v>
      </c>
      <c r="S213" s="18">
        <v>1527.309</v>
      </c>
      <c r="T213" s="18">
        <v>1513.213</v>
      </c>
      <c r="U213" s="18">
        <v>1504.694</v>
      </c>
      <c r="V213" s="18">
        <v>1496.0070000000001</v>
      </c>
      <c r="W213" s="18">
        <v>1487.12</v>
      </c>
      <c r="X213" s="18">
        <v>1477.3510000000001</v>
      </c>
      <c r="Y213" s="18">
        <v>1466.008</v>
      </c>
      <c r="Z213" s="18">
        <v>1454.8779999999999</v>
      </c>
      <c r="AA213" s="18">
        <v>1444.9659999999999</v>
      </c>
    </row>
    <row r="214" spans="1:27" x14ac:dyDescent="0.25">
      <c r="A214" s="23" t="s">
        <v>26</v>
      </c>
      <c r="B214" s="18">
        <v>1578</v>
      </c>
      <c r="C214" s="18">
        <v>1651.3610000000001</v>
      </c>
      <c r="D214" s="18">
        <v>1572.681</v>
      </c>
      <c r="E214" s="18">
        <v>1690.914</v>
      </c>
      <c r="F214" s="18">
        <v>1583.6590000000001</v>
      </c>
      <c r="G214" s="18">
        <v>1732.7239999999999</v>
      </c>
      <c r="H214" s="18">
        <v>1663.3520000000001</v>
      </c>
      <c r="I214" s="18">
        <v>1760.989</v>
      </c>
      <c r="J214" s="18">
        <v>1728.912</v>
      </c>
      <c r="K214" s="18">
        <v>1707.9860000000001</v>
      </c>
      <c r="L214" s="18">
        <v>1687.508</v>
      </c>
      <c r="M214" s="18">
        <v>1621.8109999999999</v>
      </c>
      <c r="N214" s="18">
        <v>1526.2239999999999</v>
      </c>
      <c r="O214" s="18">
        <v>1631.8030000000001</v>
      </c>
      <c r="P214" s="18">
        <v>1555.796</v>
      </c>
      <c r="Q214" s="18">
        <v>1564.8140000000001</v>
      </c>
      <c r="R214" s="18">
        <v>1552.204</v>
      </c>
      <c r="S214" s="18">
        <v>1543.3530000000001</v>
      </c>
      <c r="T214" s="18">
        <v>1539.297</v>
      </c>
      <c r="U214" s="18">
        <v>1525.2719999999999</v>
      </c>
      <c r="V214" s="18">
        <v>1516.788</v>
      </c>
      <c r="W214" s="18">
        <v>1508.1510000000001</v>
      </c>
      <c r="X214" s="18">
        <v>1499.2840000000001</v>
      </c>
      <c r="Y214" s="18">
        <v>1489.5519999999999</v>
      </c>
      <c r="Z214" s="18">
        <v>1478.2449999999999</v>
      </c>
      <c r="AA214" s="18">
        <v>1467.1420000000001</v>
      </c>
    </row>
    <row r="215" spans="1:27" x14ac:dyDescent="0.25">
      <c r="A215" s="23" t="s">
        <v>27</v>
      </c>
      <c r="B215" s="18">
        <v>1675</v>
      </c>
      <c r="C215" s="18">
        <v>1572.421</v>
      </c>
      <c r="D215" s="18">
        <v>1645.2059999999999</v>
      </c>
      <c r="E215" s="18">
        <v>1569.1859999999999</v>
      </c>
      <c r="F215" s="18">
        <v>1686.143</v>
      </c>
      <c r="G215" s="18">
        <v>1581.183</v>
      </c>
      <c r="H215" s="18">
        <v>1728.2909999999999</v>
      </c>
      <c r="I215" s="18">
        <v>1659.9090000000001</v>
      </c>
      <c r="J215" s="18">
        <v>1756.605</v>
      </c>
      <c r="K215" s="18">
        <v>1725.7270000000001</v>
      </c>
      <c r="L215" s="18">
        <v>1705.395</v>
      </c>
      <c r="M215" s="18">
        <v>1684.5809999999999</v>
      </c>
      <c r="N215" s="18">
        <v>1619.904</v>
      </c>
      <c r="O215" s="18">
        <v>1525.34</v>
      </c>
      <c r="P215" s="18">
        <v>1629.395</v>
      </c>
      <c r="Q215" s="18">
        <v>1554.2360000000001</v>
      </c>
      <c r="R215" s="18">
        <v>1563.4549999999999</v>
      </c>
      <c r="S215" s="18">
        <v>1551.0920000000001</v>
      </c>
      <c r="T215" s="18">
        <v>1542.3</v>
      </c>
      <c r="U215" s="18">
        <v>1538.3040000000001</v>
      </c>
      <c r="V215" s="18">
        <v>1524.4829999999999</v>
      </c>
      <c r="W215" s="18">
        <v>1516.133</v>
      </c>
      <c r="X215" s="18">
        <v>1507.6310000000001</v>
      </c>
      <c r="Y215" s="18">
        <v>1498.8710000000001</v>
      </c>
      <c r="Z215" s="18">
        <v>1489.271</v>
      </c>
      <c r="AA215" s="18">
        <v>1478.096</v>
      </c>
    </row>
    <row r="216" spans="1:27" x14ac:dyDescent="0.25">
      <c r="A216" s="23" t="s">
        <v>28</v>
      </c>
      <c r="B216" s="18">
        <v>1607</v>
      </c>
      <c r="C216" s="18">
        <v>1674.8610000000001</v>
      </c>
      <c r="D216" s="18">
        <v>1574.6089999999999</v>
      </c>
      <c r="E216" s="18">
        <v>1647.0940000000001</v>
      </c>
      <c r="F216" s="18">
        <v>1573.0940000000001</v>
      </c>
      <c r="G216" s="18">
        <v>1688.972</v>
      </c>
      <c r="H216" s="18">
        <v>1585.567</v>
      </c>
      <c r="I216" s="18">
        <v>1731.6479999999999</v>
      </c>
      <c r="J216" s="18">
        <v>1663.576</v>
      </c>
      <c r="K216" s="18">
        <v>1759.904</v>
      </c>
      <c r="L216" s="18">
        <v>1729.9870000000001</v>
      </c>
      <c r="M216" s="18">
        <v>1710.2670000000001</v>
      </c>
      <c r="N216" s="18">
        <v>1688.9280000000001</v>
      </c>
      <c r="O216" s="18">
        <v>1624.9380000000001</v>
      </c>
      <c r="P216" s="18">
        <v>1530.7719999999999</v>
      </c>
      <c r="Q216" s="18">
        <v>1634.0360000000001</v>
      </c>
      <c r="R216" s="18">
        <v>1559.29</v>
      </c>
      <c r="S216" s="18">
        <v>1568.8209999999999</v>
      </c>
      <c r="T216" s="18">
        <v>1556.508</v>
      </c>
      <c r="U216" s="18">
        <v>1547.7090000000001</v>
      </c>
      <c r="V216" s="18">
        <v>1543.6769999999999</v>
      </c>
      <c r="W216" s="18">
        <v>1529.99</v>
      </c>
      <c r="X216" s="18">
        <v>1521.7370000000001</v>
      </c>
      <c r="Y216" s="18">
        <v>1513.297</v>
      </c>
      <c r="Z216" s="18">
        <v>1504.5809999999999</v>
      </c>
      <c r="AA216" s="18">
        <v>1495.049</v>
      </c>
    </row>
    <row r="217" spans="1:27" x14ac:dyDescent="0.25">
      <c r="A217" s="23" t="s">
        <v>29</v>
      </c>
      <c r="B217" s="18">
        <v>1660</v>
      </c>
      <c r="C217" s="18">
        <v>1608.9480000000001</v>
      </c>
      <c r="D217" s="18">
        <v>1674.7760000000001</v>
      </c>
      <c r="E217" s="18">
        <v>1576.7049999999999</v>
      </c>
      <c r="F217" s="18">
        <v>1648.85</v>
      </c>
      <c r="G217" s="18">
        <v>1576.8620000000001</v>
      </c>
      <c r="H217" s="18">
        <v>1692.0309999999999</v>
      </c>
      <c r="I217" s="18">
        <v>1590.356</v>
      </c>
      <c r="J217" s="18">
        <v>1735.3140000000001</v>
      </c>
      <c r="K217" s="18">
        <v>1667.8389999999999</v>
      </c>
      <c r="L217" s="18">
        <v>1763.665</v>
      </c>
      <c r="M217" s="18">
        <v>1734.694</v>
      </c>
      <c r="N217" s="18">
        <v>1715.6320000000001</v>
      </c>
      <c r="O217" s="18">
        <v>1693.7570000000001</v>
      </c>
      <c r="P217" s="18">
        <v>1630.471</v>
      </c>
      <c r="Q217" s="18">
        <v>1536.777</v>
      </c>
      <c r="R217" s="18">
        <v>1639.0930000000001</v>
      </c>
      <c r="S217" s="18">
        <v>1564.8050000000001</v>
      </c>
      <c r="T217" s="18">
        <v>1574.5740000000001</v>
      </c>
      <c r="U217" s="18">
        <v>1562.3710000000001</v>
      </c>
      <c r="V217" s="18">
        <v>1553.585</v>
      </c>
      <c r="W217" s="18">
        <v>1549.5509999999999</v>
      </c>
      <c r="X217" s="18">
        <v>1536.0239999999999</v>
      </c>
      <c r="Y217" s="18">
        <v>1527.8309999999999</v>
      </c>
      <c r="Z217" s="18">
        <v>1519.4590000000001</v>
      </c>
      <c r="AA217" s="18">
        <v>1510.8030000000001</v>
      </c>
    </row>
    <row r="218" spans="1:27" x14ac:dyDescent="0.25">
      <c r="A218" s="23" t="s">
        <v>30</v>
      </c>
      <c r="B218" s="18">
        <v>1744</v>
      </c>
      <c r="C218" s="18">
        <v>1637.6849999999999</v>
      </c>
      <c r="D218" s="18">
        <v>1587.7439999999999</v>
      </c>
      <c r="E218" s="18">
        <v>1650.5219999999999</v>
      </c>
      <c r="F218" s="18">
        <v>1556.172</v>
      </c>
      <c r="G218" s="18">
        <v>1627.078</v>
      </c>
      <c r="H218" s="18">
        <v>1558.22</v>
      </c>
      <c r="I218" s="18">
        <v>1671.105</v>
      </c>
      <c r="J218" s="18">
        <v>1572.731</v>
      </c>
      <c r="K218" s="18">
        <v>1714.2270000000001</v>
      </c>
      <c r="L218" s="18">
        <v>1648.519</v>
      </c>
      <c r="M218" s="18">
        <v>1742.415</v>
      </c>
      <c r="N218" s="18">
        <v>1714.913</v>
      </c>
      <c r="O218" s="18">
        <v>1696.9860000000001</v>
      </c>
      <c r="P218" s="18">
        <v>1674.6379999999999</v>
      </c>
      <c r="Q218" s="18">
        <v>1613.0150000000001</v>
      </c>
      <c r="R218" s="18">
        <v>1521.288</v>
      </c>
      <c r="S218" s="18">
        <v>1621.0630000000001</v>
      </c>
      <c r="T218" s="18">
        <v>1548.271</v>
      </c>
      <c r="U218" s="18">
        <v>1558.1369999999999</v>
      </c>
      <c r="V218" s="18">
        <v>1546.1669999999999</v>
      </c>
      <c r="W218" s="18">
        <v>1537.55</v>
      </c>
      <c r="X218" s="18">
        <v>1533.54</v>
      </c>
      <c r="Y218" s="18">
        <v>1520.308</v>
      </c>
      <c r="Z218" s="18">
        <v>1512.306</v>
      </c>
      <c r="AA218" s="18">
        <v>1504.15</v>
      </c>
    </row>
    <row r="219" spans="1:27" x14ac:dyDescent="0.25">
      <c r="A219" s="23" t="s">
        <v>31</v>
      </c>
      <c r="B219" s="18">
        <v>1673</v>
      </c>
      <c r="C219" s="18">
        <v>1670.0519999999999</v>
      </c>
      <c r="D219" s="18">
        <v>1569.6880000000001</v>
      </c>
      <c r="E219" s="18">
        <v>1521.9639999999999</v>
      </c>
      <c r="F219" s="18">
        <v>1580.2729999999999</v>
      </c>
      <c r="G219" s="18">
        <v>1492.0039999999999</v>
      </c>
      <c r="H219" s="18">
        <v>1560.33</v>
      </c>
      <c r="I219" s="18">
        <v>1496.1990000000001</v>
      </c>
      <c r="J219" s="18">
        <v>1604.393</v>
      </c>
      <c r="K219" s="18">
        <v>1511.6020000000001</v>
      </c>
      <c r="L219" s="18">
        <v>1646.6110000000001</v>
      </c>
      <c r="M219" s="18">
        <v>1583.7539999999999</v>
      </c>
      <c r="N219" s="18">
        <v>1673.5319999999999</v>
      </c>
      <c r="O219" s="18">
        <v>1648.289</v>
      </c>
      <c r="P219" s="18">
        <v>1631.6759999999999</v>
      </c>
      <c r="Q219" s="18">
        <v>1609.595</v>
      </c>
      <c r="R219" s="18">
        <v>1551.143</v>
      </c>
      <c r="S219" s="18">
        <v>1463.6949999999999</v>
      </c>
      <c r="T219" s="18">
        <v>1558.7139999999999</v>
      </c>
      <c r="U219" s="18">
        <v>1489.0920000000001</v>
      </c>
      <c r="V219" s="18">
        <v>1499.0029999999999</v>
      </c>
      <c r="W219" s="18">
        <v>1487.5309999999999</v>
      </c>
      <c r="X219" s="18">
        <v>1479.298</v>
      </c>
      <c r="Y219" s="18">
        <v>1475.4269999999999</v>
      </c>
      <c r="Z219" s="18">
        <v>1462.8810000000001</v>
      </c>
      <c r="AA219" s="18">
        <v>1455.2629999999999</v>
      </c>
    </row>
    <row r="220" spans="1:27" x14ac:dyDescent="0.25">
      <c r="A220" s="23" t="s">
        <v>32</v>
      </c>
      <c r="B220" s="18">
        <v>1304</v>
      </c>
      <c r="C220" s="18">
        <v>1229.25</v>
      </c>
      <c r="D220" s="18">
        <v>1226.855</v>
      </c>
      <c r="E220" s="18">
        <v>1154.3879999999999</v>
      </c>
      <c r="F220" s="18">
        <v>1119.694</v>
      </c>
      <c r="G220" s="18">
        <v>1160.4639999999999</v>
      </c>
      <c r="H220" s="18">
        <v>1098.76</v>
      </c>
      <c r="I220" s="18">
        <v>1150.405</v>
      </c>
      <c r="J220" s="18">
        <v>1104.4459999999999</v>
      </c>
      <c r="K220" s="18">
        <v>1185.037</v>
      </c>
      <c r="L220" s="18">
        <v>1117.6179999999999</v>
      </c>
      <c r="M220" s="18">
        <v>1216.9949999999999</v>
      </c>
      <c r="N220" s="18">
        <v>1169.0340000000001</v>
      </c>
      <c r="O220" s="18">
        <v>1235.7940000000001</v>
      </c>
      <c r="P220" s="18">
        <v>1218.9090000000001</v>
      </c>
      <c r="Q220" s="18">
        <v>1206.683</v>
      </c>
      <c r="R220" s="18">
        <v>1189.2239999999999</v>
      </c>
      <c r="S220" s="18">
        <v>1146.837</v>
      </c>
      <c r="T220" s="18">
        <v>1082.915</v>
      </c>
      <c r="U220" s="18">
        <v>1152.76</v>
      </c>
      <c r="V220" s="18">
        <v>1101.095</v>
      </c>
      <c r="W220" s="18">
        <v>1109.8900000000001</v>
      </c>
      <c r="X220" s="18">
        <v>1100.6420000000001</v>
      </c>
      <c r="Y220" s="18">
        <v>1094.366</v>
      </c>
      <c r="Z220" s="18">
        <v>1091.32</v>
      </c>
      <c r="AA220" s="18">
        <v>1081.9849999999999</v>
      </c>
    </row>
    <row r="221" spans="1:27" x14ac:dyDescent="0.25">
      <c r="A221" s="23" t="s">
        <v>33</v>
      </c>
      <c r="B221" s="18">
        <v>1253</v>
      </c>
      <c r="C221" s="18">
        <v>1173.741</v>
      </c>
      <c r="D221" s="18">
        <v>1113.3869999999999</v>
      </c>
      <c r="E221" s="18">
        <v>1109.877</v>
      </c>
      <c r="F221" s="18">
        <v>1047.633</v>
      </c>
      <c r="G221" s="18">
        <v>1017.472</v>
      </c>
      <c r="H221" s="18">
        <v>1048.6849999999999</v>
      </c>
      <c r="I221" s="18">
        <v>999.49199999999996</v>
      </c>
      <c r="J221" s="18">
        <v>1046.0250000000001</v>
      </c>
      <c r="K221" s="18">
        <v>1009.94</v>
      </c>
      <c r="L221" s="18">
        <v>1081.47</v>
      </c>
      <c r="M221" s="18">
        <v>1026.5809999999999</v>
      </c>
      <c r="N221" s="18">
        <v>1112.694</v>
      </c>
      <c r="O221" s="18">
        <v>1071.385</v>
      </c>
      <c r="P221" s="18">
        <v>1129.671</v>
      </c>
      <c r="Q221" s="18">
        <v>1117.866</v>
      </c>
      <c r="R221" s="18">
        <v>1109.2190000000001</v>
      </c>
      <c r="S221" s="18">
        <v>1091.1199999999999</v>
      </c>
      <c r="T221" s="18">
        <v>1054.8399999999999</v>
      </c>
      <c r="U221" s="18">
        <v>1000.006</v>
      </c>
      <c r="V221" s="18">
        <v>1059.2629999999999</v>
      </c>
      <c r="W221" s="18">
        <v>1013.833</v>
      </c>
      <c r="X221" s="18">
        <v>1022.77</v>
      </c>
      <c r="Y221" s="18">
        <v>1014.482</v>
      </c>
      <c r="Z221" s="18">
        <v>1008.86</v>
      </c>
      <c r="AA221" s="18">
        <v>1005.947</v>
      </c>
    </row>
    <row r="222" spans="1:27" x14ac:dyDescent="0.25">
      <c r="A222" s="23" t="s">
        <v>34</v>
      </c>
      <c r="B222" s="18">
        <v>1323</v>
      </c>
      <c r="C222" s="18">
        <v>1299.586</v>
      </c>
      <c r="D222" s="18">
        <v>1229.461</v>
      </c>
      <c r="E222" s="18">
        <v>1177.2149999999999</v>
      </c>
      <c r="F222" s="18">
        <v>1171.204</v>
      </c>
      <c r="G222" s="18">
        <v>1110.5329999999999</v>
      </c>
      <c r="H222" s="18">
        <v>1079.704</v>
      </c>
      <c r="I222" s="18">
        <v>1103.7260000000001</v>
      </c>
      <c r="J222" s="18">
        <v>1061.346</v>
      </c>
      <c r="K222" s="18">
        <v>1109.2750000000001</v>
      </c>
      <c r="L222" s="18">
        <v>1079.8530000000001</v>
      </c>
      <c r="M222" s="18">
        <v>1152.079</v>
      </c>
      <c r="N222" s="18">
        <v>1104.319</v>
      </c>
      <c r="O222" s="18">
        <v>1188.511</v>
      </c>
      <c r="P222" s="18">
        <v>1149.627</v>
      </c>
      <c r="Q222" s="18">
        <v>1206.739</v>
      </c>
      <c r="R222" s="18">
        <v>1199.125</v>
      </c>
      <c r="S222" s="18">
        <v>1194.1859999999999</v>
      </c>
      <c r="T222" s="18">
        <v>1172.126</v>
      </c>
      <c r="U222" s="18">
        <v>1136.8779999999999</v>
      </c>
      <c r="V222" s="18">
        <v>1084.519</v>
      </c>
      <c r="W222" s="18">
        <v>1139.904</v>
      </c>
      <c r="X222" s="18">
        <v>1094.568</v>
      </c>
      <c r="Y222" s="18">
        <v>1104.58</v>
      </c>
      <c r="Z222" s="18">
        <v>1096.7539999999999</v>
      </c>
      <c r="AA222" s="18">
        <v>1091.1400000000001</v>
      </c>
    </row>
    <row r="223" spans="1:27" x14ac:dyDescent="0.25">
      <c r="A223" s="23" t="s">
        <v>35</v>
      </c>
      <c r="B223" s="18">
        <v>1368</v>
      </c>
      <c r="C223" s="18">
        <v>1426.7349999999999</v>
      </c>
      <c r="D223" s="18">
        <v>1406.9259999999999</v>
      </c>
      <c r="E223" s="18">
        <v>1344.4380000000001</v>
      </c>
      <c r="F223" s="18">
        <v>1299.0119999999999</v>
      </c>
      <c r="G223" s="18">
        <v>1289.81</v>
      </c>
      <c r="H223" s="18">
        <v>1228.2090000000001</v>
      </c>
      <c r="I223" s="18">
        <v>1195.143</v>
      </c>
      <c r="J223" s="18">
        <v>1211.82</v>
      </c>
      <c r="K223" s="18">
        <v>1175.0440000000001</v>
      </c>
      <c r="L223" s="18">
        <v>1226.3420000000001</v>
      </c>
      <c r="M223" s="18">
        <v>1203.5060000000001</v>
      </c>
      <c r="N223" s="18">
        <v>1279.4079999999999</v>
      </c>
      <c r="O223" s="18">
        <v>1238.27</v>
      </c>
      <c r="P223" s="18">
        <v>1323.759</v>
      </c>
      <c r="Q223" s="18">
        <v>1286.6590000000001</v>
      </c>
      <c r="R223" s="18">
        <v>1344.7380000000001</v>
      </c>
      <c r="S223" s="18">
        <v>1341.4929999999999</v>
      </c>
      <c r="T223" s="18">
        <v>1340.84</v>
      </c>
      <c r="U223" s="18">
        <v>1313.402</v>
      </c>
      <c r="V223" s="18">
        <v>1277.684</v>
      </c>
      <c r="W223" s="18">
        <v>1226.0319999999999</v>
      </c>
      <c r="X223" s="18">
        <v>1278.9159999999999</v>
      </c>
      <c r="Y223" s="18">
        <v>1231.7840000000001</v>
      </c>
      <c r="Z223" s="18">
        <v>1243.098</v>
      </c>
      <c r="AA223" s="18">
        <v>1235.761</v>
      </c>
    </row>
    <row r="224" spans="1:27" x14ac:dyDescent="0.25">
      <c r="A224" s="23" t="s">
        <v>36</v>
      </c>
      <c r="B224" s="18">
        <v>1546</v>
      </c>
      <c r="C224" s="18">
        <v>1427.0889999999999</v>
      </c>
      <c r="D224" s="18">
        <v>1470.223</v>
      </c>
      <c r="E224" s="18">
        <v>1454.23</v>
      </c>
      <c r="F224" s="18">
        <v>1397.0889999999999</v>
      </c>
      <c r="G224" s="18">
        <v>1355.4480000000001</v>
      </c>
      <c r="H224" s="18">
        <v>1343.52</v>
      </c>
      <c r="I224" s="18">
        <v>1282.723</v>
      </c>
      <c r="J224" s="18">
        <v>1248.9770000000001</v>
      </c>
      <c r="K224" s="18">
        <v>1260.4929999999999</v>
      </c>
      <c r="L224" s="18">
        <v>1228.7159999999999</v>
      </c>
      <c r="M224" s="18">
        <v>1280.932</v>
      </c>
      <c r="N224" s="18">
        <v>1262.9059999999999</v>
      </c>
      <c r="O224" s="18">
        <v>1339.643</v>
      </c>
      <c r="P224" s="18">
        <v>1303.8679999999999</v>
      </c>
      <c r="Q224" s="18">
        <v>1388.03</v>
      </c>
      <c r="R224" s="18">
        <v>1353.1890000000001</v>
      </c>
      <c r="S224" s="18">
        <v>1410.2270000000001</v>
      </c>
      <c r="T224" s="18">
        <v>1409.9939999999999</v>
      </c>
      <c r="U224" s="18">
        <v>1412.271</v>
      </c>
      <c r="V224" s="18">
        <v>1382.0609999999999</v>
      </c>
      <c r="W224" s="18">
        <v>1346.9090000000001</v>
      </c>
      <c r="X224" s="18">
        <v>1297.038</v>
      </c>
      <c r="Y224" s="18">
        <v>1347.002</v>
      </c>
      <c r="Z224" s="18">
        <v>1299.7840000000001</v>
      </c>
      <c r="AA224" s="18">
        <v>1311.7439999999999</v>
      </c>
    </row>
    <row r="225" spans="1:27" x14ac:dyDescent="0.25">
      <c r="A225" s="23" t="s">
        <v>37</v>
      </c>
      <c r="B225" s="18">
        <v>1641</v>
      </c>
      <c r="C225" s="18">
        <v>1567.69</v>
      </c>
      <c r="D225" s="18">
        <v>1454.9849999999999</v>
      </c>
      <c r="E225" s="18">
        <v>1487.5450000000001</v>
      </c>
      <c r="F225" s="18">
        <v>1474.6679999999999</v>
      </c>
      <c r="G225" s="18">
        <v>1420.6790000000001</v>
      </c>
      <c r="H225" s="18">
        <v>1381.12</v>
      </c>
      <c r="I225" s="18">
        <v>1367.21</v>
      </c>
      <c r="J225" s="18">
        <v>1307.779</v>
      </c>
      <c r="K225" s="18">
        <v>1273.7</v>
      </c>
      <c r="L225" s="18">
        <v>1281.6279999999999</v>
      </c>
      <c r="M225" s="18">
        <v>1253.71</v>
      </c>
      <c r="N225" s="18">
        <v>1306.1469999999999</v>
      </c>
      <c r="O225" s="18">
        <v>1291.68</v>
      </c>
      <c r="P225" s="18">
        <v>1368.4090000000001</v>
      </c>
      <c r="Q225" s="18">
        <v>1336.0170000000001</v>
      </c>
      <c r="R225" s="18">
        <v>1418.961</v>
      </c>
      <c r="S225" s="18">
        <v>1385.3130000000001</v>
      </c>
      <c r="T225" s="18">
        <v>1441.4949999999999</v>
      </c>
      <c r="U225" s="18">
        <v>1443.3579999999999</v>
      </c>
      <c r="V225" s="18">
        <v>1447.453</v>
      </c>
      <c r="W225" s="18">
        <v>1415.473</v>
      </c>
      <c r="X225" s="18">
        <v>1380.9639999999999</v>
      </c>
      <c r="Y225" s="18">
        <v>1332.624</v>
      </c>
      <c r="Z225" s="18">
        <v>1380.472</v>
      </c>
      <c r="AA225" s="18">
        <v>1333.425</v>
      </c>
    </row>
    <row r="226" spans="1:27" x14ac:dyDescent="0.25">
      <c r="A226" s="23" t="s">
        <v>38</v>
      </c>
      <c r="B226" s="18">
        <v>1715</v>
      </c>
      <c r="C226" s="18">
        <v>1652.4949999999999</v>
      </c>
      <c r="D226" s="18">
        <v>1577.174</v>
      </c>
      <c r="E226" s="18">
        <v>1471.6559999999999</v>
      </c>
      <c r="F226" s="18">
        <v>1494.615</v>
      </c>
      <c r="G226" s="18">
        <v>1484.3209999999999</v>
      </c>
      <c r="H226" s="18">
        <v>1433.473</v>
      </c>
      <c r="I226" s="18">
        <v>1396.0170000000001</v>
      </c>
      <c r="J226" s="18">
        <v>1380.2860000000001</v>
      </c>
      <c r="K226" s="18">
        <v>1322.472</v>
      </c>
      <c r="L226" s="18">
        <v>1288.4359999999999</v>
      </c>
      <c r="M226" s="18">
        <v>1293.058</v>
      </c>
      <c r="N226" s="18">
        <v>1268.6479999999999</v>
      </c>
      <c r="O226" s="18">
        <v>1320.7729999999999</v>
      </c>
      <c r="P226" s="18">
        <v>1309.578</v>
      </c>
      <c r="Q226" s="18">
        <v>1385.55</v>
      </c>
      <c r="R226" s="18">
        <v>1356.579</v>
      </c>
      <c r="S226" s="18">
        <v>1437.559</v>
      </c>
      <c r="T226" s="18">
        <v>1405.4880000000001</v>
      </c>
      <c r="U226" s="18">
        <v>1460.289</v>
      </c>
      <c r="V226" s="18">
        <v>1463.905</v>
      </c>
      <c r="W226" s="18">
        <v>1469.56</v>
      </c>
      <c r="X226" s="18">
        <v>1436.463</v>
      </c>
      <c r="Y226" s="18">
        <v>1402.9059999999999</v>
      </c>
      <c r="Z226" s="18">
        <v>1356.2329999999999</v>
      </c>
      <c r="AA226" s="18">
        <v>1401.7660000000001</v>
      </c>
    </row>
    <row r="227" spans="1:27" x14ac:dyDescent="0.25">
      <c r="A227" s="23" t="s">
        <v>39</v>
      </c>
      <c r="B227" s="18">
        <v>1623</v>
      </c>
      <c r="C227" s="18">
        <v>1709.6089999999999</v>
      </c>
      <c r="D227" s="18">
        <v>1652.2760000000001</v>
      </c>
      <c r="E227" s="18">
        <v>1575.579</v>
      </c>
      <c r="F227" s="18">
        <v>1476.145</v>
      </c>
      <c r="G227" s="18">
        <v>1491.4380000000001</v>
      </c>
      <c r="H227" s="18">
        <v>1483.511</v>
      </c>
      <c r="I227" s="18">
        <v>1435.0070000000001</v>
      </c>
      <c r="J227" s="18">
        <v>1398.925</v>
      </c>
      <c r="K227" s="18">
        <v>1381.952</v>
      </c>
      <c r="L227" s="18">
        <v>1325.43</v>
      </c>
      <c r="M227" s="18">
        <v>1291.529</v>
      </c>
      <c r="N227" s="18">
        <v>1293.6300000000001</v>
      </c>
      <c r="O227" s="18">
        <v>1272.1400000000001</v>
      </c>
      <c r="P227" s="18">
        <v>1324.09</v>
      </c>
      <c r="Q227" s="18">
        <v>1315.3710000000001</v>
      </c>
      <c r="R227" s="18">
        <v>1390.8789999999999</v>
      </c>
      <c r="S227" s="18">
        <v>1364.43</v>
      </c>
      <c r="T227" s="18">
        <v>1443.9580000000001</v>
      </c>
      <c r="U227" s="18">
        <v>1412.8910000000001</v>
      </c>
      <c r="V227" s="18">
        <v>1466.6220000000001</v>
      </c>
      <c r="W227" s="18">
        <v>1471.7339999999999</v>
      </c>
      <c r="X227" s="18">
        <v>1478.538</v>
      </c>
      <c r="Y227" s="18">
        <v>1444.5709999999999</v>
      </c>
      <c r="Z227" s="18">
        <v>1411.7470000000001</v>
      </c>
      <c r="AA227" s="18">
        <v>1366.3889999999999</v>
      </c>
    </row>
    <row r="228" spans="1:27" x14ac:dyDescent="0.25">
      <c r="A228" s="23" t="s">
        <v>40</v>
      </c>
      <c r="B228" s="18">
        <v>1597</v>
      </c>
      <c r="C228" s="18">
        <v>1617.826</v>
      </c>
      <c r="D228" s="18">
        <v>1705.104</v>
      </c>
      <c r="E228" s="18">
        <v>1651.7919999999999</v>
      </c>
      <c r="F228" s="18">
        <v>1573.877</v>
      </c>
      <c r="G228" s="18">
        <v>1479.604</v>
      </c>
      <c r="H228" s="18">
        <v>1488.8989999999999</v>
      </c>
      <c r="I228" s="18">
        <v>1482.915</v>
      </c>
      <c r="J228" s="18">
        <v>1436.402</v>
      </c>
      <c r="K228" s="18">
        <v>1401.3579999999999</v>
      </c>
      <c r="L228" s="18">
        <v>1383.502</v>
      </c>
      <c r="M228" s="18">
        <v>1328.124</v>
      </c>
      <c r="N228" s="18">
        <v>1294.424</v>
      </c>
      <c r="O228" s="18">
        <v>1294.3869999999999</v>
      </c>
      <c r="P228" s="18">
        <v>1275.509</v>
      </c>
      <c r="Q228" s="18">
        <v>1327.326</v>
      </c>
      <c r="R228" s="18">
        <v>1320.673</v>
      </c>
      <c r="S228" s="18">
        <v>1395.8230000000001</v>
      </c>
      <c r="T228" s="18">
        <v>1371.5129999999999</v>
      </c>
      <c r="U228" s="18">
        <v>1449.79</v>
      </c>
      <c r="V228" s="18">
        <v>1419.47</v>
      </c>
      <c r="W228" s="18">
        <v>1472.2529999999999</v>
      </c>
      <c r="X228" s="18">
        <v>1478.77</v>
      </c>
      <c r="Y228" s="18">
        <v>1486.4570000000001</v>
      </c>
      <c r="Z228" s="18">
        <v>1451.7909999999999</v>
      </c>
      <c r="AA228" s="18">
        <v>1419.6079999999999</v>
      </c>
    </row>
    <row r="229" spans="1:27" x14ac:dyDescent="0.25">
      <c r="A229" s="23" t="s">
        <v>41</v>
      </c>
      <c r="B229" s="18">
        <v>1701</v>
      </c>
      <c r="C229" s="18">
        <v>1604.558</v>
      </c>
      <c r="D229" s="18">
        <v>1624.2739999999999</v>
      </c>
      <c r="E229" s="18">
        <v>1712.08</v>
      </c>
      <c r="F229" s="18">
        <v>1662.5</v>
      </c>
      <c r="G229" s="18">
        <v>1583.2560000000001</v>
      </c>
      <c r="H229" s="18">
        <v>1493.039</v>
      </c>
      <c r="I229" s="18">
        <v>1496.7650000000001</v>
      </c>
      <c r="J229" s="18">
        <v>1492.307</v>
      </c>
      <c r="K229" s="18">
        <v>1447.5440000000001</v>
      </c>
      <c r="L229" s="18">
        <v>1413.393</v>
      </c>
      <c r="M229" s="18">
        <v>1394.373</v>
      </c>
      <c r="N229" s="18">
        <v>1339.6610000000001</v>
      </c>
      <c r="O229" s="18">
        <v>1305.905</v>
      </c>
      <c r="P229" s="18">
        <v>1303.8710000000001</v>
      </c>
      <c r="Q229" s="18">
        <v>1287.085</v>
      </c>
      <c r="R229" s="18">
        <v>1338.9159999999999</v>
      </c>
      <c r="S229" s="18">
        <v>1334.213</v>
      </c>
      <c r="T229" s="18">
        <v>1409.307</v>
      </c>
      <c r="U229" s="18">
        <v>1387.0309999999999</v>
      </c>
      <c r="V229" s="18">
        <v>1464.3330000000001</v>
      </c>
      <c r="W229" s="18">
        <v>1434.9069999999999</v>
      </c>
      <c r="X229" s="18">
        <v>1486.923</v>
      </c>
      <c r="Y229" s="18">
        <v>1494.6210000000001</v>
      </c>
      <c r="Z229" s="18">
        <v>1503.4</v>
      </c>
      <c r="AA229" s="18">
        <v>1467.8710000000001</v>
      </c>
    </row>
    <row r="230" spans="1:27" x14ac:dyDescent="0.25">
      <c r="A230" s="23" t="s">
        <v>42</v>
      </c>
      <c r="B230" s="18">
        <v>1630</v>
      </c>
      <c r="C230" s="18">
        <v>1711.327</v>
      </c>
      <c r="D230" s="18">
        <v>1618.117</v>
      </c>
      <c r="E230" s="18">
        <v>1636.9570000000001</v>
      </c>
      <c r="F230" s="18">
        <v>1725.307</v>
      </c>
      <c r="G230" s="18">
        <v>1678.4870000000001</v>
      </c>
      <c r="H230" s="18">
        <v>1598.21</v>
      </c>
      <c r="I230" s="18">
        <v>1511.2570000000001</v>
      </c>
      <c r="J230" s="18">
        <v>1510.5429999999999</v>
      </c>
      <c r="K230" s="18">
        <v>1507.3040000000001</v>
      </c>
      <c r="L230" s="18">
        <v>1464</v>
      </c>
      <c r="M230" s="18">
        <v>1430.4839999999999</v>
      </c>
      <c r="N230" s="18">
        <v>1410.575</v>
      </c>
      <c r="O230" s="18">
        <v>1356.338</v>
      </c>
      <c r="P230" s="18">
        <v>1322.501</v>
      </c>
      <c r="Q230" s="18">
        <v>1318.779</v>
      </c>
      <c r="R230" s="18">
        <v>1303.819</v>
      </c>
      <c r="S230" s="18">
        <v>1355.75</v>
      </c>
      <c r="T230" s="18">
        <v>1352.6859999999999</v>
      </c>
      <c r="U230" s="18">
        <v>1427.8389999999999</v>
      </c>
      <c r="V230" s="18">
        <v>1407.2760000000001</v>
      </c>
      <c r="W230" s="18">
        <v>1483.904</v>
      </c>
      <c r="X230" s="18">
        <v>1455.1310000000001</v>
      </c>
      <c r="Y230" s="18">
        <v>1506.615</v>
      </c>
      <c r="Z230" s="18">
        <v>1515.345</v>
      </c>
      <c r="AA230" s="18">
        <v>1525.056</v>
      </c>
    </row>
    <row r="231" spans="1:27" x14ac:dyDescent="0.25">
      <c r="A231" s="23" t="s">
        <v>43</v>
      </c>
      <c r="B231" s="18">
        <v>1693</v>
      </c>
      <c r="C231" s="18">
        <v>1664.203</v>
      </c>
      <c r="D231" s="18">
        <v>1744.2660000000001</v>
      </c>
      <c r="E231" s="18">
        <v>1652.5350000000001</v>
      </c>
      <c r="F231" s="18">
        <v>1671.298</v>
      </c>
      <c r="G231" s="18">
        <v>1761.732</v>
      </c>
      <c r="H231" s="18">
        <v>1717.066</v>
      </c>
      <c r="I231" s="18">
        <v>1633.6289999999999</v>
      </c>
      <c r="J231" s="18">
        <v>1549.079</v>
      </c>
      <c r="K231" s="18">
        <v>1543.443</v>
      </c>
      <c r="L231" s="18">
        <v>1541.7249999999999</v>
      </c>
      <c r="M231" s="18">
        <v>1499.1659999999999</v>
      </c>
      <c r="N231" s="18">
        <v>1465.8</v>
      </c>
      <c r="O231" s="18">
        <v>1444.741</v>
      </c>
      <c r="P231" s="18">
        <v>1390.09</v>
      </c>
      <c r="Q231" s="18">
        <v>1355.681</v>
      </c>
      <c r="R231" s="18">
        <v>1350.0309999999999</v>
      </c>
      <c r="S231" s="18">
        <v>1337.009</v>
      </c>
      <c r="T231" s="18">
        <v>1390.0250000000001</v>
      </c>
      <c r="U231" s="18">
        <v>1388.665</v>
      </c>
      <c r="V231" s="18">
        <v>1465.279</v>
      </c>
      <c r="W231" s="18">
        <v>1446.104</v>
      </c>
      <c r="X231" s="18">
        <v>1523.316</v>
      </c>
      <c r="Y231" s="18">
        <v>1494.5409999999999</v>
      </c>
      <c r="Z231" s="18">
        <v>1546.374</v>
      </c>
      <c r="AA231" s="18">
        <v>1556.5309999999999</v>
      </c>
    </row>
    <row r="232" spans="1:27" x14ac:dyDescent="0.25">
      <c r="A232" s="23" t="s">
        <v>44</v>
      </c>
      <c r="B232" s="18">
        <v>1739</v>
      </c>
      <c r="C232" s="18">
        <v>1709.778</v>
      </c>
      <c r="D232" s="18">
        <v>1681.0219999999999</v>
      </c>
      <c r="E232" s="18">
        <v>1759.2860000000001</v>
      </c>
      <c r="F232" s="18">
        <v>1669.836</v>
      </c>
      <c r="G232" s="18">
        <v>1686.675</v>
      </c>
      <c r="H232" s="18">
        <v>1778.1420000000001</v>
      </c>
      <c r="I232" s="18">
        <v>1735.8579999999999</v>
      </c>
      <c r="J232" s="18">
        <v>1650.472</v>
      </c>
      <c r="K232" s="18">
        <v>1568.8810000000001</v>
      </c>
      <c r="L232" s="18">
        <v>1558.92</v>
      </c>
      <c r="M232" s="18">
        <v>1558.518</v>
      </c>
      <c r="N232" s="18">
        <v>1517.107</v>
      </c>
      <c r="O232" s="18">
        <v>1484.204</v>
      </c>
      <c r="P232" s="18">
        <v>1462.3140000000001</v>
      </c>
      <c r="Q232" s="18">
        <v>1407.7760000000001</v>
      </c>
      <c r="R232" s="18">
        <v>1373.1880000000001</v>
      </c>
      <c r="S232" s="18">
        <v>1365.856</v>
      </c>
      <c r="T232" s="18">
        <v>1354.692</v>
      </c>
      <c r="U232" s="18">
        <v>1408.1579999999999</v>
      </c>
      <c r="V232" s="18">
        <v>1408.3679999999999</v>
      </c>
      <c r="W232" s="18">
        <v>1485.57</v>
      </c>
      <c r="X232" s="18">
        <v>1467.8589999999999</v>
      </c>
      <c r="Y232" s="18">
        <v>1544.83</v>
      </c>
      <c r="Z232" s="18">
        <v>1516.347</v>
      </c>
      <c r="AA232" s="18">
        <v>1567.9849999999999</v>
      </c>
    </row>
    <row r="233" spans="1:27" x14ac:dyDescent="0.25">
      <c r="A233" s="23" t="s">
        <v>45</v>
      </c>
      <c r="B233" s="18">
        <v>1656</v>
      </c>
      <c r="C233" s="18">
        <v>1750.556</v>
      </c>
      <c r="D233" s="18">
        <v>1724.279</v>
      </c>
      <c r="E233" s="18">
        <v>1695.6980000000001</v>
      </c>
      <c r="F233" s="18">
        <v>1772.3230000000001</v>
      </c>
      <c r="G233" s="18">
        <v>1685.1420000000001</v>
      </c>
      <c r="H233" s="18">
        <v>1701.5530000000001</v>
      </c>
      <c r="I233" s="18">
        <v>1793.701</v>
      </c>
      <c r="J233" s="18">
        <v>1753.8620000000001</v>
      </c>
      <c r="K233" s="18">
        <v>1667.1790000000001</v>
      </c>
      <c r="L233" s="18">
        <v>1588.1179999999999</v>
      </c>
      <c r="M233" s="18">
        <v>1574.296</v>
      </c>
      <c r="N233" s="18">
        <v>1574.9570000000001</v>
      </c>
      <c r="O233" s="18">
        <v>1534.6210000000001</v>
      </c>
      <c r="P233" s="18">
        <v>1502.1859999999999</v>
      </c>
      <c r="Q233" s="18">
        <v>1479.3309999999999</v>
      </c>
      <c r="R233" s="18">
        <v>1424.8589999999999</v>
      </c>
      <c r="S233" s="18">
        <v>1390.027</v>
      </c>
      <c r="T233" s="18">
        <v>1381.1869999999999</v>
      </c>
      <c r="U233" s="18">
        <v>1371.529</v>
      </c>
      <c r="V233" s="18">
        <v>1425.2750000000001</v>
      </c>
      <c r="W233" s="18">
        <v>1426.9659999999999</v>
      </c>
      <c r="X233" s="18">
        <v>1504.5640000000001</v>
      </c>
      <c r="Y233" s="18">
        <v>1488.3030000000001</v>
      </c>
      <c r="Z233" s="18">
        <v>1564.9649999999999</v>
      </c>
      <c r="AA233" s="18">
        <v>1537.0260000000001</v>
      </c>
    </row>
    <row r="234" spans="1:27" x14ac:dyDescent="0.25">
      <c r="A234" s="23" t="s">
        <v>46</v>
      </c>
      <c r="B234" s="18">
        <v>1690</v>
      </c>
      <c r="C234" s="18">
        <v>1674.098</v>
      </c>
      <c r="D234" s="18">
        <v>1766.442</v>
      </c>
      <c r="E234" s="18">
        <v>1742.5350000000001</v>
      </c>
      <c r="F234" s="18">
        <v>1714.0350000000001</v>
      </c>
      <c r="G234" s="18">
        <v>1788.941</v>
      </c>
      <c r="H234" s="18">
        <v>1703.36</v>
      </c>
      <c r="I234" s="18">
        <v>1719.396</v>
      </c>
      <c r="J234" s="18">
        <v>1812.298</v>
      </c>
      <c r="K234" s="18">
        <v>1774.354</v>
      </c>
      <c r="L234" s="18">
        <v>1686.415</v>
      </c>
      <c r="M234" s="18">
        <v>1609.4570000000001</v>
      </c>
      <c r="N234" s="18">
        <v>1592.384</v>
      </c>
      <c r="O234" s="18">
        <v>1593.954</v>
      </c>
      <c r="P234" s="18">
        <v>1554.482</v>
      </c>
      <c r="Q234" s="18">
        <v>1522.3720000000001</v>
      </c>
      <c r="R234" s="18">
        <v>1498.7449999999999</v>
      </c>
      <c r="S234" s="18">
        <v>1444.3</v>
      </c>
      <c r="T234" s="18">
        <v>1409.2170000000001</v>
      </c>
      <c r="U234" s="18">
        <v>1399.067</v>
      </c>
      <c r="V234" s="18">
        <v>1390.7360000000001</v>
      </c>
      <c r="W234" s="18">
        <v>1444.827</v>
      </c>
      <c r="X234" s="18">
        <v>1447.778</v>
      </c>
      <c r="Y234" s="18">
        <v>1525.856</v>
      </c>
      <c r="Z234" s="18">
        <v>1510.8050000000001</v>
      </c>
      <c r="AA234" s="18">
        <v>1587.318</v>
      </c>
    </row>
    <row r="235" spans="1:27" x14ac:dyDescent="0.25">
      <c r="A235" s="23" t="s">
        <v>47</v>
      </c>
      <c r="B235" s="18">
        <v>1819</v>
      </c>
      <c r="C235" s="18">
        <v>1701.1130000000001</v>
      </c>
      <c r="D235" s="18">
        <v>1683.6320000000001</v>
      </c>
      <c r="E235" s="18">
        <v>1773.7650000000001</v>
      </c>
      <c r="F235" s="18">
        <v>1751.7560000000001</v>
      </c>
      <c r="G235" s="18">
        <v>1723.0450000000001</v>
      </c>
      <c r="H235" s="18">
        <v>1796.6610000000001</v>
      </c>
      <c r="I235" s="18">
        <v>1712.3979999999999</v>
      </c>
      <c r="J235" s="18">
        <v>1728.3389999999999</v>
      </c>
      <c r="K235" s="18">
        <v>1821.6369999999999</v>
      </c>
      <c r="L235" s="18">
        <v>1785.1310000000001</v>
      </c>
      <c r="M235" s="18">
        <v>1696.143</v>
      </c>
      <c r="N235" s="18">
        <v>1621.192</v>
      </c>
      <c r="O235" s="18">
        <v>1601.5039999999999</v>
      </c>
      <c r="P235" s="18">
        <v>1603.885</v>
      </c>
      <c r="Q235" s="18">
        <v>1565.2660000000001</v>
      </c>
      <c r="R235" s="18">
        <v>1533.3979999999999</v>
      </c>
      <c r="S235" s="18">
        <v>1509.365</v>
      </c>
      <c r="T235" s="18">
        <v>1455.048</v>
      </c>
      <c r="U235" s="18">
        <v>1419.932</v>
      </c>
      <c r="V235" s="18">
        <v>1408.703</v>
      </c>
      <c r="W235" s="18">
        <v>1401.6559999999999</v>
      </c>
      <c r="X235" s="18">
        <v>1455.989</v>
      </c>
      <c r="Y235" s="18">
        <v>1459.921</v>
      </c>
      <c r="Z235" s="18">
        <v>1538.3109999999999</v>
      </c>
      <c r="AA235" s="18">
        <v>1524.2550000000001</v>
      </c>
    </row>
    <row r="236" spans="1:27" x14ac:dyDescent="0.25">
      <c r="A236" s="23" t="s">
        <v>48</v>
      </c>
      <c r="B236" s="18">
        <v>1697</v>
      </c>
      <c r="C236" s="18">
        <v>1842.9929999999999</v>
      </c>
      <c r="D236" s="18">
        <v>1731.0519999999999</v>
      </c>
      <c r="E236" s="18">
        <v>1711.9259999999999</v>
      </c>
      <c r="F236" s="18">
        <v>1799.961</v>
      </c>
      <c r="G236" s="18">
        <v>1779.9760000000001</v>
      </c>
      <c r="H236" s="18">
        <v>1750.9680000000001</v>
      </c>
      <c r="I236" s="18">
        <v>1823.731</v>
      </c>
      <c r="J236" s="18">
        <v>1740.944</v>
      </c>
      <c r="K236" s="18">
        <v>1756.9110000000001</v>
      </c>
      <c r="L236" s="18">
        <v>1851.213</v>
      </c>
      <c r="M236" s="18">
        <v>1816.2560000000001</v>
      </c>
      <c r="N236" s="18">
        <v>1725.596</v>
      </c>
      <c r="O236" s="18">
        <v>1652.105</v>
      </c>
      <c r="P236" s="18">
        <v>1629.3050000000001</v>
      </c>
      <c r="Q236" s="18">
        <v>1632.3109999999999</v>
      </c>
      <c r="R236" s="18">
        <v>1594.394</v>
      </c>
      <c r="S236" s="18">
        <v>1562.7349999999999</v>
      </c>
      <c r="T236" s="18">
        <v>1537.7660000000001</v>
      </c>
      <c r="U236" s="18">
        <v>1483.123</v>
      </c>
      <c r="V236" s="18">
        <v>1447.52</v>
      </c>
      <c r="W236" s="18">
        <v>1434.951</v>
      </c>
      <c r="X236" s="18">
        <v>1429.0719999999999</v>
      </c>
      <c r="Y236" s="18">
        <v>1484.011</v>
      </c>
      <c r="Z236" s="18">
        <v>1489.175</v>
      </c>
      <c r="AA236" s="18">
        <v>1568.442</v>
      </c>
    </row>
    <row r="237" spans="1:27" x14ac:dyDescent="0.25">
      <c r="A237" s="23" t="s">
        <v>49</v>
      </c>
      <c r="B237" s="18">
        <v>1870</v>
      </c>
      <c r="C237" s="18">
        <v>1720.126</v>
      </c>
      <c r="D237" s="18">
        <v>1861.19</v>
      </c>
      <c r="E237" s="18">
        <v>1753.8720000000001</v>
      </c>
      <c r="F237" s="18">
        <v>1733.241</v>
      </c>
      <c r="G237" s="18">
        <v>1819.297</v>
      </c>
      <c r="H237" s="18">
        <v>1801</v>
      </c>
      <c r="I237" s="18">
        <v>1771.7809999999999</v>
      </c>
      <c r="J237" s="18">
        <v>1844</v>
      </c>
      <c r="K237" s="18">
        <v>1762.0070000000001</v>
      </c>
      <c r="L237" s="18">
        <v>1777.982</v>
      </c>
      <c r="M237" s="18">
        <v>1873.43</v>
      </c>
      <c r="N237" s="18">
        <v>1839.4639999999999</v>
      </c>
      <c r="O237" s="18">
        <v>1747.0250000000001</v>
      </c>
      <c r="P237" s="18">
        <v>1674.7629999999999</v>
      </c>
      <c r="Q237" s="18">
        <v>1649.298</v>
      </c>
      <c r="R237" s="18">
        <v>1652.9829999999999</v>
      </c>
      <c r="S237" s="18">
        <v>1615.5709999999999</v>
      </c>
      <c r="T237" s="18">
        <v>1583.8979999999999</v>
      </c>
      <c r="U237" s="18">
        <v>1558.2829999999999</v>
      </c>
      <c r="V237" s="18">
        <v>1503.269</v>
      </c>
      <c r="W237" s="18">
        <v>1467.261</v>
      </c>
      <c r="X237" s="18">
        <v>1453.5309999999999</v>
      </c>
      <c r="Y237" s="18">
        <v>1448.809</v>
      </c>
      <c r="Z237" s="18">
        <v>1504.4739999999999</v>
      </c>
      <c r="AA237" s="18">
        <v>1510.635</v>
      </c>
    </row>
    <row r="238" spans="1:27" x14ac:dyDescent="0.25">
      <c r="A238" s="23" t="s">
        <v>50</v>
      </c>
      <c r="B238" s="18">
        <v>1750</v>
      </c>
      <c r="C238" s="18">
        <v>1889.075</v>
      </c>
      <c r="D238" s="18">
        <v>1742.5609999999999</v>
      </c>
      <c r="E238" s="18">
        <v>1878.49</v>
      </c>
      <c r="F238" s="18">
        <v>1775.7190000000001</v>
      </c>
      <c r="G238" s="18">
        <v>1753.663</v>
      </c>
      <c r="H238" s="18">
        <v>1838.4860000000001</v>
      </c>
      <c r="I238" s="18">
        <v>1821.6890000000001</v>
      </c>
      <c r="J238" s="18">
        <v>1792.393</v>
      </c>
      <c r="K238" s="18">
        <v>1863.9549999999999</v>
      </c>
      <c r="L238" s="18">
        <v>1782.82</v>
      </c>
      <c r="M238" s="18">
        <v>1798.4739999999999</v>
      </c>
      <c r="N238" s="18">
        <v>1895.2</v>
      </c>
      <c r="O238" s="18">
        <v>1862.3040000000001</v>
      </c>
      <c r="P238" s="18">
        <v>1768.2360000000001</v>
      </c>
      <c r="Q238" s="18">
        <v>1697.104</v>
      </c>
      <c r="R238" s="18">
        <v>1669.09</v>
      </c>
      <c r="S238" s="18">
        <v>1673.538</v>
      </c>
      <c r="T238" s="18">
        <v>1636.54</v>
      </c>
      <c r="U238" s="18">
        <v>1604.84</v>
      </c>
      <c r="V238" s="18">
        <v>1578.5440000000001</v>
      </c>
      <c r="W238" s="18">
        <v>1523.21</v>
      </c>
      <c r="X238" s="18">
        <v>1486.799</v>
      </c>
      <c r="Y238" s="18">
        <v>1472.0229999999999</v>
      </c>
      <c r="Z238" s="18">
        <v>1468.337</v>
      </c>
      <c r="AA238" s="18">
        <v>1524.6859999999999</v>
      </c>
    </row>
    <row r="239" spans="1:27" x14ac:dyDescent="0.25">
      <c r="A239" s="23" t="s">
        <v>51</v>
      </c>
      <c r="B239" s="18">
        <v>1648</v>
      </c>
      <c r="C239" s="18">
        <v>1768.3989999999999</v>
      </c>
      <c r="D239" s="18">
        <v>1906.1110000000001</v>
      </c>
      <c r="E239" s="18">
        <v>1762.8889999999999</v>
      </c>
      <c r="F239" s="18">
        <v>1894.71</v>
      </c>
      <c r="G239" s="18">
        <v>1795.452</v>
      </c>
      <c r="H239" s="18">
        <v>1772.2170000000001</v>
      </c>
      <c r="I239" s="18">
        <v>1855.9169999999999</v>
      </c>
      <c r="J239" s="18">
        <v>1840.491</v>
      </c>
      <c r="K239" s="18">
        <v>1811.1</v>
      </c>
      <c r="L239" s="18">
        <v>1882.1079999999999</v>
      </c>
      <c r="M239" s="18">
        <v>1801.703</v>
      </c>
      <c r="N239" s="18">
        <v>1817.319</v>
      </c>
      <c r="O239" s="18">
        <v>1914.828</v>
      </c>
      <c r="P239" s="18">
        <v>1882.752</v>
      </c>
      <c r="Q239" s="18">
        <v>1787.452</v>
      </c>
      <c r="R239" s="18">
        <v>1717.35</v>
      </c>
      <c r="S239" s="18">
        <v>1687.3520000000001</v>
      </c>
      <c r="T239" s="18">
        <v>1692.3240000000001</v>
      </c>
      <c r="U239" s="18">
        <v>1655.7750000000001</v>
      </c>
      <c r="V239" s="18">
        <v>1624.0930000000001</v>
      </c>
      <c r="W239" s="18">
        <v>1597.3019999999999</v>
      </c>
      <c r="X239" s="18">
        <v>1541.7619999999999</v>
      </c>
      <c r="Y239" s="18">
        <v>1505.098</v>
      </c>
      <c r="Z239" s="18">
        <v>1489.433</v>
      </c>
      <c r="AA239" s="18">
        <v>1486.674</v>
      </c>
    </row>
    <row r="240" spans="1:27" x14ac:dyDescent="0.25">
      <c r="A240" s="23" t="s">
        <v>52</v>
      </c>
      <c r="B240" s="18">
        <v>1601</v>
      </c>
      <c r="C240" s="18">
        <v>1662.575</v>
      </c>
      <c r="D240" s="18">
        <v>1786.366</v>
      </c>
      <c r="E240" s="18">
        <v>1923.2070000000001</v>
      </c>
      <c r="F240" s="18">
        <v>1782.636</v>
      </c>
      <c r="G240" s="18">
        <v>1911.047</v>
      </c>
      <c r="H240" s="18">
        <v>1815.0830000000001</v>
      </c>
      <c r="I240" s="18">
        <v>1790.7950000000001</v>
      </c>
      <c r="J240" s="18">
        <v>1873.4970000000001</v>
      </c>
      <c r="K240" s="18">
        <v>1859.3589999999999</v>
      </c>
      <c r="L240" s="18">
        <v>1829.88</v>
      </c>
      <c r="M240" s="18">
        <v>1900.579</v>
      </c>
      <c r="N240" s="18">
        <v>1820.8630000000001</v>
      </c>
      <c r="O240" s="18">
        <v>1836.6</v>
      </c>
      <c r="P240" s="18">
        <v>1934.595</v>
      </c>
      <c r="Q240" s="18">
        <v>1903.327</v>
      </c>
      <c r="R240" s="18">
        <v>1807.0150000000001</v>
      </c>
      <c r="S240" s="18">
        <v>1737.6769999999999</v>
      </c>
      <c r="T240" s="18">
        <v>1705.9449999999999</v>
      </c>
      <c r="U240" s="18">
        <v>1711.1969999999999</v>
      </c>
      <c r="V240" s="18">
        <v>1675.1089999999999</v>
      </c>
      <c r="W240" s="18">
        <v>1643.404</v>
      </c>
      <c r="X240" s="18">
        <v>1616.105</v>
      </c>
      <c r="Y240" s="18">
        <v>1560.2629999999999</v>
      </c>
      <c r="Z240" s="18">
        <v>1523.2850000000001</v>
      </c>
      <c r="AA240" s="18">
        <v>1506.8009999999999</v>
      </c>
    </row>
    <row r="241" spans="1:27" x14ac:dyDescent="0.25">
      <c r="A241" s="23" t="s">
        <v>53</v>
      </c>
      <c r="B241" s="18">
        <v>1709</v>
      </c>
      <c r="C241" s="18">
        <v>1610.0530000000001</v>
      </c>
      <c r="D241" s="18">
        <v>1670.55</v>
      </c>
      <c r="E241" s="18">
        <v>1797.34</v>
      </c>
      <c r="F241" s="18">
        <v>1932.845</v>
      </c>
      <c r="G241" s="18">
        <v>1795.489</v>
      </c>
      <c r="H241" s="18">
        <v>1919.3869999999999</v>
      </c>
      <c r="I241" s="18">
        <v>1827.2180000000001</v>
      </c>
      <c r="J241" s="18">
        <v>1802.162</v>
      </c>
      <c r="K241" s="18">
        <v>1883.5319999999999</v>
      </c>
      <c r="L241" s="18">
        <v>1870.5840000000001</v>
      </c>
      <c r="M241" s="18">
        <v>1841.212</v>
      </c>
      <c r="N241" s="18">
        <v>1911.21</v>
      </c>
      <c r="O241" s="18">
        <v>1832.491</v>
      </c>
      <c r="P241" s="18">
        <v>1848.0889999999999</v>
      </c>
      <c r="Q241" s="18">
        <v>1946.127</v>
      </c>
      <c r="R241" s="18">
        <v>1915.806</v>
      </c>
      <c r="S241" s="18">
        <v>1818.9849999999999</v>
      </c>
      <c r="T241" s="18">
        <v>1750.88</v>
      </c>
      <c r="U241" s="18">
        <v>1717.499</v>
      </c>
      <c r="V241" s="18">
        <v>1723.1220000000001</v>
      </c>
      <c r="W241" s="18">
        <v>1687.645</v>
      </c>
      <c r="X241" s="18">
        <v>1656.0229999999999</v>
      </c>
      <c r="Y241" s="18">
        <v>1628.3879999999999</v>
      </c>
      <c r="Z241" s="18">
        <v>1572.5440000000001</v>
      </c>
      <c r="AA241" s="18">
        <v>1535.4559999999999</v>
      </c>
    </row>
    <row r="242" spans="1:27" x14ac:dyDescent="0.25">
      <c r="A242" s="23" t="s">
        <v>54</v>
      </c>
      <c r="B242" s="18">
        <v>1768</v>
      </c>
      <c r="C242" s="18">
        <v>1732.9760000000001</v>
      </c>
      <c r="D242" s="18">
        <v>1632.877</v>
      </c>
      <c r="E242" s="18">
        <v>1692.5129999999999</v>
      </c>
      <c r="F242" s="18">
        <v>1823.6310000000001</v>
      </c>
      <c r="G242" s="18">
        <v>1958.8869999999999</v>
      </c>
      <c r="H242" s="18">
        <v>1823.0419999999999</v>
      </c>
      <c r="I242" s="18">
        <v>1944.09</v>
      </c>
      <c r="J242" s="18">
        <v>1854.4659999999999</v>
      </c>
      <c r="K242" s="18">
        <v>1828.6120000000001</v>
      </c>
      <c r="L242" s="18">
        <v>1909.5360000000001</v>
      </c>
      <c r="M242" s="18">
        <v>1897.5309999999999</v>
      </c>
      <c r="N242" s="18">
        <v>1867.904</v>
      </c>
      <c r="O242" s="18">
        <v>1937.9670000000001</v>
      </c>
      <c r="P242" s="18">
        <v>1859.4190000000001</v>
      </c>
      <c r="Q242" s="18">
        <v>1875.0940000000001</v>
      </c>
      <c r="R242" s="18">
        <v>1974.087</v>
      </c>
      <c r="S242" s="18">
        <v>1944.3620000000001</v>
      </c>
      <c r="T242" s="18">
        <v>1846.17</v>
      </c>
      <c r="U242" s="18">
        <v>1778.537</v>
      </c>
      <c r="V242" s="18">
        <v>1743.443</v>
      </c>
      <c r="W242" s="18">
        <v>1749.451</v>
      </c>
      <c r="X242" s="18">
        <v>1714.24</v>
      </c>
      <c r="Y242" s="18">
        <v>1682.414</v>
      </c>
      <c r="Z242" s="18">
        <v>1654.3009999999999</v>
      </c>
      <c r="AA242" s="18">
        <v>1597.9459999999999</v>
      </c>
    </row>
    <row r="243" spans="1:27" x14ac:dyDescent="0.25">
      <c r="A243" s="23" t="s">
        <v>55</v>
      </c>
      <c r="B243" s="18">
        <v>1798</v>
      </c>
      <c r="C243" s="18">
        <v>1777.8789999999999</v>
      </c>
      <c r="D243" s="18">
        <v>1742.9570000000001</v>
      </c>
      <c r="E243" s="18">
        <v>1642.595</v>
      </c>
      <c r="F243" s="18">
        <v>1701.5740000000001</v>
      </c>
      <c r="G243" s="18">
        <v>1835.232</v>
      </c>
      <c r="H243" s="18">
        <v>1969.71</v>
      </c>
      <c r="I243" s="18">
        <v>1835.999</v>
      </c>
      <c r="J243" s="18">
        <v>1954.325</v>
      </c>
      <c r="K243" s="18">
        <v>1867.2750000000001</v>
      </c>
      <c r="L243" s="18">
        <v>1840.86</v>
      </c>
      <c r="M243" s="18">
        <v>1921.001</v>
      </c>
      <c r="N243" s="18">
        <v>1909.873</v>
      </c>
      <c r="O243" s="18">
        <v>1880.2619999999999</v>
      </c>
      <c r="P243" s="18">
        <v>1950.078</v>
      </c>
      <c r="Q243" s="18">
        <v>1872.088</v>
      </c>
      <c r="R243" s="18">
        <v>1887.7539999999999</v>
      </c>
      <c r="S243" s="18">
        <v>1986.9680000000001</v>
      </c>
      <c r="T243" s="18">
        <v>1957.902</v>
      </c>
      <c r="U243" s="18">
        <v>1859.144</v>
      </c>
      <c r="V243" s="18">
        <v>1792.1880000000001</v>
      </c>
      <c r="W243" s="18">
        <v>1755.826</v>
      </c>
      <c r="X243" s="18">
        <v>1762.067</v>
      </c>
      <c r="Y243" s="18">
        <v>1727.2729999999999</v>
      </c>
      <c r="Z243" s="18">
        <v>1695.3820000000001</v>
      </c>
      <c r="AA243" s="18">
        <v>1666.914</v>
      </c>
    </row>
    <row r="244" spans="1:27" x14ac:dyDescent="0.25">
      <c r="A244" s="23" t="s">
        <v>56</v>
      </c>
      <c r="B244" s="18">
        <v>1942</v>
      </c>
      <c r="C244" s="18">
        <v>1813.6890000000001</v>
      </c>
      <c r="D244" s="18">
        <v>1792.7719999999999</v>
      </c>
      <c r="E244" s="18">
        <v>1757.9590000000001</v>
      </c>
      <c r="F244" s="18">
        <v>1657.422</v>
      </c>
      <c r="G244" s="18">
        <v>1715.55</v>
      </c>
      <c r="H244" s="18">
        <v>1851.5740000000001</v>
      </c>
      <c r="I244" s="18">
        <v>1985.54</v>
      </c>
      <c r="J244" s="18">
        <v>1853.8610000000001</v>
      </c>
      <c r="K244" s="18">
        <v>1969.4749999999999</v>
      </c>
      <c r="L244" s="18">
        <v>1884.8119999999999</v>
      </c>
      <c r="M244" s="18">
        <v>1857.8219999999999</v>
      </c>
      <c r="N244" s="18">
        <v>1937.393</v>
      </c>
      <c r="O244" s="18">
        <v>1927.002</v>
      </c>
      <c r="P244" s="18">
        <v>1897.3679999999999</v>
      </c>
      <c r="Q244" s="18">
        <v>1966.9649999999999</v>
      </c>
      <c r="R244" s="18">
        <v>1889.4369999999999</v>
      </c>
      <c r="S244" s="18">
        <v>1905.0440000000001</v>
      </c>
      <c r="T244" s="18">
        <v>2004.63</v>
      </c>
      <c r="U244" s="18">
        <v>1976.181</v>
      </c>
      <c r="V244" s="18">
        <v>1876.788</v>
      </c>
      <c r="W244" s="18">
        <v>1810.463</v>
      </c>
      <c r="X244" s="18">
        <v>1772.8430000000001</v>
      </c>
      <c r="Y244" s="18">
        <v>1779.355</v>
      </c>
      <c r="Z244" s="18">
        <v>1744.9259999999999</v>
      </c>
      <c r="AA244" s="18">
        <v>1712.9459999999999</v>
      </c>
    </row>
    <row r="245" spans="1:27" x14ac:dyDescent="0.25">
      <c r="A245" s="23" t="s">
        <v>57</v>
      </c>
      <c r="B245" s="18">
        <v>2123</v>
      </c>
      <c r="C245" s="18">
        <v>1946.337</v>
      </c>
      <c r="D245" s="18">
        <v>1818.9359999999999</v>
      </c>
      <c r="E245" s="18">
        <v>1797.693</v>
      </c>
      <c r="F245" s="18">
        <v>1762.922</v>
      </c>
      <c r="G245" s="18">
        <v>1662.172</v>
      </c>
      <c r="H245" s="18">
        <v>1719.873</v>
      </c>
      <c r="I245" s="18">
        <v>1858.059</v>
      </c>
      <c r="J245" s="18">
        <v>1991.23</v>
      </c>
      <c r="K245" s="18">
        <v>1861.258</v>
      </c>
      <c r="L245" s="18">
        <v>1974.3430000000001</v>
      </c>
      <c r="M245" s="18">
        <v>1892.067</v>
      </c>
      <c r="N245" s="18">
        <v>1864.5609999999999</v>
      </c>
      <c r="O245" s="18">
        <v>1943.47</v>
      </c>
      <c r="P245" s="18">
        <v>1933.799</v>
      </c>
      <c r="Q245" s="18">
        <v>1904.1079999999999</v>
      </c>
      <c r="R245" s="18">
        <v>1973.472</v>
      </c>
      <c r="S245" s="18">
        <v>1896.2629999999999</v>
      </c>
      <c r="T245" s="18">
        <v>1911.9939999999999</v>
      </c>
      <c r="U245" s="18">
        <v>2011.808</v>
      </c>
      <c r="V245" s="18">
        <v>1983.8030000000001</v>
      </c>
      <c r="W245" s="18">
        <v>1883.73</v>
      </c>
      <c r="X245" s="18">
        <v>1818.27</v>
      </c>
      <c r="Y245" s="18">
        <v>1779.578</v>
      </c>
      <c r="Z245" s="18">
        <v>1786.45</v>
      </c>
      <c r="AA245" s="18">
        <v>1752.4079999999999</v>
      </c>
    </row>
    <row r="246" spans="1:27" x14ac:dyDescent="0.25">
      <c r="A246" s="23" t="s">
        <v>58</v>
      </c>
      <c r="B246" s="18">
        <v>2336</v>
      </c>
      <c r="C246" s="18">
        <v>2130.913</v>
      </c>
      <c r="D246" s="18">
        <v>1954.4849999999999</v>
      </c>
      <c r="E246" s="18">
        <v>1827.4290000000001</v>
      </c>
      <c r="F246" s="18">
        <v>1805.652</v>
      </c>
      <c r="G246" s="18">
        <v>1770.528</v>
      </c>
      <c r="H246" s="18">
        <v>1669.73</v>
      </c>
      <c r="I246" s="18">
        <v>1726.8009999999999</v>
      </c>
      <c r="J246" s="18">
        <v>1867.2719999999999</v>
      </c>
      <c r="K246" s="18">
        <v>1999.8109999999999</v>
      </c>
      <c r="L246" s="18">
        <v>1871.701</v>
      </c>
      <c r="M246" s="18">
        <v>1982.354</v>
      </c>
      <c r="N246" s="18">
        <v>1902.3</v>
      </c>
      <c r="O246" s="18">
        <v>1874.1959999999999</v>
      </c>
      <c r="P246" s="18">
        <v>1952.5150000000001</v>
      </c>
      <c r="Q246" s="18">
        <v>1943.616</v>
      </c>
      <c r="R246" s="18">
        <v>1913.9749999999999</v>
      </c>
      <c r="S246" s="18">
        <v>1983.0360000000001</v>
      </c>
      <c r="T246" s="18">
        <v>1906.317</v>
      </c>
      <c r="U246" s="18">
        <v>1922.105</v>
      </c>
      <c r="V246" s="18">
        <v>2022.1980000000001</v>
      </c>
      <c r="W246" s="18">
        <v>1994.684</v>
      </c>
      <c r="X246" s="18">
        <v>1893.9770000000001</v>
      </c>
      <c r="Y246" s="18">
        <v>1829.1869999999999</v>
      </c>
      <c r="Z246" s="18">
        <v>1789.2719999999999</v>
      </c>
      <c r="AA246" s="18">
        <v>1796.4459999999999</v>
      </c>
    </row>
    <row r="247" spans="1:27" x14ac:dyDescent="0.25">
      <c r="A247" s="23" t="s">
        <v>59</v>
      </c>
      <c r="B247" s="18">
        <v>2229</v>
      </c>
      <c r="C247" s="18">
        <v>2347.96</v>
      </c>
      <c r="D247" s="18">
        <v>2145.489</v>
      </c>
      <c r="E247" s="18">
        <v>1968.9179999999999</v>
      </c>
      <c r="F247" s="18">
        <v>1842.0229999999999</v>
      </c>
      <c r="G247" s="18">
        <v>1819.6590000000001</v>
      </c>
      <c r="H247" s="18">
        <v>1784.3989999999999</v>
      </c>
      <c r="I247" s="18">
        <v>1683.3209999999999</v>
      </c>
      <c r="J247" s="18">
        <v>1739.836</v>
      </c>
      <c r="K247" s="18">
        <v>1882.655</v>
      </c>
      <c r="L247" s="18">
        <v>2014.797</v>
      </c>
      <c r="M247" s="18">
        <v>1888.3810000000001</v>
      </c>
      <c r="N247" s="18">
        <v>1996.8140000000001</v>
      </c>
      <c r="O247" s="18">
        <v>1918.7729999999999</v>
      </c>
      <c r="P247" s="18">
        <v>1890.0809999999999</v>
      </c>
      <c r="Q247" s="18">
        <v>1967.912</v>
      </c>
      <c r="R247" s="18">
        <v>1959.77</v>
      </c>
      <c r="S247" s="18">
        <v>1930.07</v>
      </c>
      <c r="T247" s="18">
        <v>1998.9459999999999</v>
      </c>
      <c r="U247" s="18">
        <v>1922.62</v>
      </c>
      <c r="V247" s="18">
        <v>1938.394</v>
      </c>
      <c r="W247" s="18">
        <v>2038.8820000000001</v>
      </c>
      <c r="X247" s="18">
        <v>2011.835</v>
      </c>
      <c r="Y247" s="18">
        <v>1910.471</v>
      </c>
      <c r="Z247" s="18">
        <v>1846.173</v>
      </c>
      <c r="AA247" s="18">
        <v>1805.079</v>
      </c>
    </row>
    <row r="248" spans="1:27" x14ac:dyDescent="0.25">
      <c r="A248" s="23" t="s">
        <v>60</v>
      </c>
      <c r="B248" s="18">
        <v>2321</v>
      </c>
      <c r="C248" s="18">
        <v>2249.2469999999998</v>
      </c>
      <c r="D248" s="18">
        <v>2367.6129999999998</v>
      </c>
      <c r="E248" s="18">
        <v>2166.41</v>
      </c>
      <c r="F248" s="18">
        <v>1989.1890000000001</v>
      </c>
      <c r="G248" s="18">
        <v>1862.3979999999999</v>
      </c>
      <c r="H248" s="18">
        <v>1839.2929999999999</v>
      </c>
      <c r="I248" s="18">
        <v>1803.826</v>
      </c>
      <c r="J248" s="18">
        <v>1702.1610000000001</v>
      </c>
      <c r="K248" s="18">
        <v>1758.2840000000001</v>
      </c>
      <c r="L248" s="18">
        <v>1903.626</v>
      </c>
      <c r="M248" s="18">
        <v>2035.6869999999999</v>
      </c>
      <c r="N248" s="18">
        <v>1910.7239999999999</v>
      </c>
      <c r="O248" s="18">
        <v>2017.2460000000001</v>
      </c>
      <c r="P248" s="18">
        <v>1941.076</v>
      </c>
      <c r="Q248" s="18">
        <v>1911.73</v>
      </c>
      <c r="R248" s="18">
        <v>1989.155</v>
      </c>
      <c r="S248" s="18">
        <v>1981.81</v>
      </c>
      <c r="T248" s="18">
        <v>1952.048</v>
      </c>
      <c r="U248" s="18">
        <v>2020.864</v>
      </c>
      <c r="V248" s="18">
        <v>1944.8119999999999</v>
      </c>
      <c r="W248" s="18">
        <v>1960.672</v>
      </c>
      <c r="X248" s="18">
        <v>2061.65</v>
      </c>
      <c r="Y248" s="18">
        <v>2035.039</v>
      </c>
      <c r="Z248" s="18">
        <v>1932.856</v>
      </c>
      <c r="AA248" s="18">
        <v>1868.886</v>
      </c>
    </row>
    <row r="249" spans="1:27" x14ac:dyDescent="0.25">
      <c r="A249" s="23" t="s">
        <v>61</v>
      </c>
      <c r="B249" s="18">
        <v>2377</v>
      </c>
      <c r="C249" s="18">
        <v>2324.152</v>
      </c>
      <c r="D249" s="18">
        <v>2252.6750000000002</v>
      </c>
      <c r="E249" s="18">
        <v>2370.27</v>
      </c>
      <c r="F249" s="18">
        <v>2171.0300000000002</v>
      </c>
      <c r="G249" s="18">
        <v>1993.8389999999999</v>
      </c>
      <c r="H249" s="18">
        <v>1867.4280000000001</v>
      </c>
      <c r="I249" s="18">
        <v>1843.979</v>
      </c>
      <c r="J249" s="18">
        <v>1808.4780000000001</v>
      </c>
      <c r="K249" s="18">
        <v>1706.595</v>
      </c>
      <c r="L249" s="18">
        <v>1762.34</v>
      </c>
      <c r="M249" s="18">
        <v>1909.6780000000001</v>
      </c>
      <c r="N249" s="18">
        <v>2041.1849999999999</v>
      </c>
      <c r="O249" s="18">
        <v>1917.7829999999999</v>
      </c>
      <c r="P249" s="18">
        <v>2022.127</v>
      </c>
      <c r="Q249" s="18">
        <v>1947.8130000000001</v>
      </c>
      <c r="R249" s="18">
        <v>1918.011</v>
      </c>
      <c r="S249" s="18">
        <v>1994.95</v>
      </c>
      <c r="T249" s="18">
        <v>1988.2190000000001</v>
      </c>
      <c r="U249" s="18">
        <v>1958.5150000000001</v>
      </c>
      <c r="V249" s="18">
        <v>2027.028</v>
      </c>
      <c r="W249" s="18">
        <v>1951.3130000000001</v>
      </c>
      <c r="X249" s="18">
        <v>1967.194</v>
      </c>
      <c r="Y249" s="18">
        <v>2068.4290000000001</v>
      </c>
      <c r="Z249" s="18">
        <v>2042.1489999999999</v>
      </c>
      <c r="AA249" s="18">
        <v>1939.383</v>
      </c>
    </row>
    <row r="250" spans="1:27" x14ac:dyDescent="0.25">
      <c r="A250" s="23" t="s">
        <v>62</v>
      </c>
      <c r="B250" s="18">
        <v>2426</v>
      </c>
      <c r="C250" s="18">
        <v>2385.444</v>
      </c>
      <c r="D250" s="18">
        <v>2333.665</v>
      </c>
      <c r="E250" s="18">
        <v>2262.549</v>
      </c>
      <c r="F250" s="18">
        <v>2379.277</v>
      </c>
      <c r="G250" s="18">
        <v>2181.9470000000001</v>
      </c>
      <c r="H250" s="18">
        <v>2004.702</v>
      </c>
      <c r="I250" s="18">
        <v>1878.5</v>
      </c>
      <c r="J250" s="18">
        <v>1854.636</v>
      </c>
      <c r="K250" s="18">
        <v>1819.136</v>
      </c>
      <c r="L250" s="18">
        <v>1716.981</v>
      </c>
      <c r="M250" s="18">
        <v>1772.3109999999999</v>
      </c>
      <c r="N250" s="18">
        <v>1921.6079999999999</v>
      </c>
      <c r="O250" s="18">
        <v>2052.7429999999999</v>
      </c>
      <c r="P250" s="18">
        <v>1930.914</v>
      </c>
      <c r="Q250" s="18">
        <v>2033.345</v>
      </c>
      <c r="R250" s="18">
        <v>1960.89</v>
      </c>
      <c r="S250" s="18">
        <v>1930.5619999999999</v>
      </c>
      <c r="T250" s="18">
        <v>2007.03</v>
      </c>
      <c r="U250" s="18">
        <v>2000.9960000000001</v>
      </c>
      <c r="V250" s="18">
        <v>1971.3240000000001</v>
      </c>
      <c r="W250" s="18">
        <v>2039.6610000000001</v>
      </c>
      <c r="X250" s="18">
        <v>1964.3520000000001</v>
      </c>
      <c r="Y250" s="18">
        <v>1980.3240000000001</v>
      </c>
      <c r="Z250" s="18">
        <v>2081.7750000000001</v>
      </c>
      <c r="AA250" s="18">
        <v>2055.9090000000001</v>
      </c>
    </row>
    <row r="251" spans="1:27" x14ac:dyDescent="0.25">
      <c r="A251" s="23" t="s">
        <v>63</v>
      </c>
      <c r="B251" s="18">
        <v>2451</v>
      </c>
      <c r="C251" s="18">
        <v>2440.6109999999999</v>
      </c>
      <c r="D251" s="18">
        <v>2399.1660000000002</v>
      </c>
      <c r="E251" s="18">
        <v>2348.8760000000002</v>
      </c>
      <c r="F251" s="18">
        <v>2277.971</v>
      </c>
      <c r="G251" s="18">
        <v>2393.991</v>
      </c>
      <c r="H251" s="18">
        <v>2198.3270000000002</v>
      </c>
      <c r="I251" s="18">
        <v>2020.8579999999999</v>
      </c>
      <c r="J251" s="18">
        <v>1894.8530000000001</v>
      </c>
      <c r="K251" s="18">
        <v>1870.329</v>
      </c>
      <c r="L251" s="18">
        <v>1834.789</v>
      </c>
      <c r="M251" s="18">
        <v>1732.204</v>
      </c>
      <c r="N251" s="18">
        <v>1787.058</v>
      </c>
      <c r="O251" s="18">
        <v>1938.953</v>
      </c>
      <c r="P251" s="18">
        <v>2069.8910000000001</v>
      </c>
      <c r="Q251" s="18">
        <v>1949.8119999999999</v>
      </c>
      <c r="R251" s="18">
        <v>2050.0120000000002</v>
      </c>
      <c r="S251" s="18">
        <v>1979.605</v>
      </c>
      <c r="T251" s="18">
        <v>1948.7059999999999</v>
      </c>
      <c r="U251" s="18">
        <v>2024.7329999999999</v>
      </c>
      <c r="V251" s="18">
        <v>2019.4580000000001</v>
      </c>
      <c r="W251" s="18">
        <v>1989.836</v>
      </c>
      <c r="X251" s="18">
        <v>2058.0390000000002</v>
      </c>
      <c r="Y251" s="18">
        <v>1983.057</v>
      </c>
      <c r="Z251" s="18">
        <v>1999.0989999999999</v>
      </c>
      <c r="AA251" s="18">
        <v>2100.9810000000002</v>
      </c>
    </row>
    <row r="252" spans="1:27" x14ac:dyDescent="0.25">
      <c r="A252" s="23" t="s">
        <v>64</v>
      </c>
      <c r="B252" s="18">
        <v>2659</v>
      </c>
      <c r="C252" s="18">
        <v>2462.6529999999998</v>
      </c>
      <c r="D252" s="18">
        <v>2452.3589999999999</v>
      </c>
      <c r="E252" s="18">
        <v>2410.6770000000001</v>
      </c>
      <c r="F252" s="18">
        <v>2361.67</v>
      </c>
      <c r="G252" s="18">
        <v>2290.5439999999999</v>
      </c>
      <c r="H252" s="18">
        <v>2406.087</v>
      </c>
      <c r="I252" s="18">
        <v>2212.2199999999998</v>
      </c>
      <c r="J252" s="18">
        <v>2034.7449999999999</v>
      </c>
      <c r="K252" s="18">
        <v>1908.9770000000001</v>
      </c>
      <c r="L252" s="18">
        <v>1883.835</v>
      </c>
      <c r="M252" s="18">
        <v>1848.297</v>
      </c>
      <c r="N252" s="18">
        <v>1745.3119999999999</v>
      </c>
      <c r="O252" s="18">
        <v>1799.739</v>
      </c>
      <c r="P252" s="18">
        <v>1953.925</v>
      </c>
      <c r="Q252" s="18">
        <v>2084.5129999999999</v>
      </c>
      <c r="R252" s="18">
        <v>1966.3230000000001</v>
      </c>
      <c r="S252" s="18">
        <v>2064.2840000000001</v>
      </c>
      <c r="T252" s="18">
        <v>1995.8530000000001</v>
      </c>
      <c r="U252" s="18">
        <v>1964.451</v>
      </c>
      <c r="V252" s="18">
        <v>2039.9949999999999</v>
      </c>
      <c r="W252" s="18">
        <v>2035.4069999999999</v>
      </c>
      <c r="X252" s="18">
        <v>2005.9059999999999</v>
      </c>
      <c r="Y252" s="18">
        <v>2073.9070000000002</v>
      </c>
      <c r="Z252" s="18">
        <v>1999.2860000000001</v>
      </c>
      <c r="AA252" s="18">
        <v>2015.3620000000001</v>
      </c>
    </row>
    <row r="253" spans="1:27" x14ac:dyDescent="0.25">
      <c r="A253" s="23" t="s">
        <v>65</v>
      </c>
      <c r="B253" s="18">
        <v>2618</v>
      </c>
      <c r="C253" s="18">
        <v>2670.9229999999998</v>
      </c>
      <c r="D253" s="18">
        <v>2476.183</v>
      </c>
      <c r="E253" s="18">
        <v>2466.306</v>
      </c>
      <c r="F253" s="18">
        <v>2424.4450000000002</v>
      </c>
      <c r="G253" s="18">
        <v>2376.2620000000002</v>
      </c>
      <c r="H253" s="18">
        <v>2304.8519999999999</v>
      </c>
      <c r="I253" s="18">
        <v>2420.3240000000001</v>
      </c>
      <c r="J253" s="18">
        <v>2227.625</v>
      </c>
      <c r="K253" s="18">
        <v>2049.8710000000001</v>
      </c>
      <c r="L253" s="18">
        <v>1924.136</v>
      </c>
      <c r="M253" s="18">
        <v>1898.53</v>
      </c>
      <c r="N253" s="18">
        <v>1862.895</v>
      </c>
      <c r="O253" s="18">
        <v>1759.357</v>
      </c>
      <c r="P253" s="18">
        <v>1813.575</v>
      </c>
      <c r="Q253" s="18">
        <v>1970.2660000000001</v>
      </c>
      <c r="R253" s="18">
        <v>2100.71</v>
      </c>
      <c r="S253" s="18">
        <v>1983.8430000000001</v>
      </c>
      <c r="T253" s="18">
        <v>2079.848</v>
      </c>
      <c r="U253" s="18">
        <v>2013.0630000000001</v>
      </c>
      <c r="V253" s="18">
        <v>1981.127</v>
      </c>
      <c r="W253" s="18">
        <v>2056.4189999999999</v>
      </c>
      <c r="X253" s="18">
        <v>2052.3580000000002</v>
      </c>
      <c r="Y253" s="18">
        <v>2022.905</v>
      </c>
      <c r="Z253" s="18">
        <v>2090.7950000000001</v>
      </c>
      <c r="AA253" s="18">
        <v>2016.2529999999999</v>
      </c>
    </row>
    <row r="254" spans="1:27" x14ac:dyDescent="0.25">
      <c r="A254" s="23" t="s">
        <v>66</v>
      </c>
      <c r="B254" s="18">
        <v>2649</v>
      </c>
      <c r="C254" s="18">
        <v>2630.556</v>
      </c>
      <c r="D254" s="18">
        <v>2683.2869999999998</v>
      </c>
      <c r="E254" s="18">
        <v>2490.3760000000002</v>
      </c>
      <c r="F254" s="18">
        <v>2480.9789999999998</v>
      </c>
      <c r="G254" s="18">
        <v>2438.1010000000001</v>
      </c>
      <c r="H254" s="18">
        <v>2390.8200000000002</v>
      </c>
      <c r="I254" s="18">
        <v>2319.4299999999998</v>
      </c>
      <c r="J254" s="18">
        <v>2434.797</v>
      </c>
      <c r="K254" s="18">
        <v>2243.154</v>
      </c>
      <c r="L254" s="18">
        <v>2064.8850000000002</v>
      </c>
      <c r="M254" s="18">
        <v>1939.04</v>
      </c>
      <c r="N254" s="18">
        <v>1912.9</v>
      </c>
      <c r="O254" s="18">
        <v>1877.242</v>
      </c>
      <c r="P254" s="18">
        <v>1773.1469999999999</v>
      </c>
      <c r="Q254" s="18">
        <v>1827.1479999999999</v>
      </c>
      <c r="R254" s="18">
        <v>1986.2840000000001</v>
      </c>
      <c r="S254" s="18">
        <v>2116.8240000000001</v>
      </c>
      <c r="T254" s="18">
        <v>2001.2049999999999</v>
      </c>
      <c r="U254" s="18">
        <v>2095.48</v>
      </c>
      <c r="V254" s="18">
        <v>2030.3140000000001</v>
      </c>
      <c r="W254" s="18">
        <v>1997.829</v>
      </c>
      <c r="X254" s="18">
        <v>2072.9470000000001</v>
      </c>
      <c r="Y254" s="18">
        <v>2069.451</v>
      </c>
      <c r="Z254" s="18">
        <v>2040.0239999999999</v>
      </c>
      <c r="AA254" s="18">
        <v>2107.9290000000001</v>
      </c>
    </row>
    <row r="255" spans="1:27" x14ac:dyDescent="0.25">
      <c r="A255" s="23" t="s">
        <v>67</v>
      </c>
      <c r="B255" s="18">
        <v>2586</v>
      </c>
      <c r="C255" s="18">
        <v>2656.944</v>
      </c>
      <c r="D255" s="18">
        <v>2639.7840000000001</v>
      </c>
      <c r="E255" s="18">
        <v>2691.886</v>
      </c>
      <c r="F255" s="18">
        <v>2500.0830000000001</v>
      </c>
      <c r="G255" s="18">
        <v>2490.607</v>
      </c>
      <c r="H255" s="18">
        <v>2447.4929999999999</v>
      </c>
      <c r="I255" s="18">
        <v>2401.252</v>
      </c>
      <c r="J255" s="18">
        <v>2329.91</v>
      </c>
      <c r="K255" s="18">
        <v>2444.962</v>
      </c>
      <c r="L255" s="18">
        <v>2254.6149999999998</v>
      </c>
      <c r="M255" s="18">
        <v>2076.3690000000001</v>
      </c>
      <c r="N255" s="18">
        <v>1950.7860000000001</v>
      </c>
      <c r="O255" s="18">
        <v>1924.26</v>
      </c>
      <c r="P255" s="18">
        <v>1888.6279999999999</v>
      </c>
      <c r="Q255" s="18">
        <v>1784.203</v>
      </c>
      <c r="R255" s="18">
        <v>1838.047</v>
      </c>
      <c r="S255" s="18">
        <v>1999.172</v>
      </c>
      <c r="T255" s="18">
        <v>2129.46</v>
      </c>
      <c r="U255" s="18">
        <v>2015.1690000000001</v>
      </c>
      <c r="V255" s="18">
        <v>2107.6170000000002</v>
      </c>
      <c r="W255" s="18">
        <v>2044.08</v>
      </c>
      <c r="X255" s="18">
        <v>2011.1869999999999</v>
      </c>
      <c r="Y255" s="18">
        <v>2086.0239999999999</v>
      </c>
      <c r="Z255" s="18">
        <v>2083.027</v>
      </c>
      <c r="AA255" s="18">
        <v>2053.6840000000002</v>
      </c>
    </row>
    <row r="256" spans="1:27" x14ac:dyDescent="0.25">
      <c r="A256" s="23" t="s">
        <v>68</v>
      </c>
      <c r="B256" s="18">
        <v>2556</v>
      </c>
      <c r="C256" s="18">
        <v>2599.5149999999999</v>
      </c>
      <c r="D256" s="18">
        <v>2671.864</v>
      </c>
      <c r="E256" s="18">
        <v>2654.9949999999999</v>
      </c>
      <c r="F256" s="18">
        <v>2706.9490000000001</v>
      </c>
      <c r="G256" s="18">
        <v>2516.4749999999999</v>
      </c>
      <c r="H256" s="18">
        <v>2506.5129999999999</v>
      </c>
      <c r="I256" s="18">
        <v>2462.9870000000001</v>
      </c>
      <c r="J256" s="18">
        <v>2417.875</v>
      </c>
      <c r="K256" s="18">
        <v>2346.5630000000001</v>
      </c>
      <c r="L256" s="18">
        <v>2461.2379999999998</v>
      </c>
      <c r="M256" s="18">
        <v>2272.1260000000002</v>
      </c>
      <c r="N256" s="18">
        <v>2093.7440000000001</v>
      </c>
      <c r="O256" s="18">
        <v>1968.068</v>
      </c>
      <c r="P256" s="18">
        <v>1940.9639999999999</v>
      </c>
      <c r="Q256" s="18">
        <v>1905.2080000000001</v>
      </c>
      <c r="R256" s="18">
        <v>1800.5070000000001</v>
      </c>
      <c r="S256" s="18">
        <v>1854.0150000000001</v>
      </c>
      <c r="T256" s="18">
        <v>2017.3019999999999</v>
      </c>
      <c r="U256" s="18">
        <v>2147.5889999999999</v>
      </c>
      <c r="V256" s="18">
        <v>2034.925</v>
      </c>
      <c r="W256" s="18">
        <v>2125.402</v>
      </c>
      <c r="X256" s="18">
        <v>2063.5230000000001</v>
      </c>
      <c r="Y256" s="18">
        <v>2030.171</v>
      </c>
      <c r="Z256" s="18">
        <v>2104.7460000000001</v>
      </c>
      <c r="AA256" s="18">
        <v>2102.337</v>
      </c>
    </row>
    <row r="257" spans="1:27" x14ac:dyDescent="0.25">
      <c r="A257" s="23" t="s">
        <v>69</v>
      </c>
      <c r="B257" s="18">
        <v>2587</v>
      </c>
      <c r="C257" s="18">
        <v>2575.9639999999999</v>
      </c>
      <c r="D257" s="18">
        <v>2621.4380000000001</v>
      </c>
      <c r="E257" s="18">
        <v>2694.7979999999998</v>
      </c>
      <c r="F257" s="18">
        <v>2678.1660000000002</v>
      </c>
      <c r="G257" s="18">
        <v>2729.5909999999999</v>
      </c>
      <c r="H257" s="18">
        <v>2540.1669999999999</v>
      </c>
      <c r="I257" s="18">
        <v>2529.9920000000002</v>
      </c>
      <c r="J257" s="18">
        <v>2485.953</v>
      </c>
      <c r="K257" s="18">
        <v>2441.6959999999999</v>
      </c>
      <c r="L257" s="18">
        <v>2370.1219999999998</v>
      </c>
      <c r="M257" s="18">
        <v>2485.0529999999999</v>
      </c>
      <c r="N257" s="18">
        <v>2296.306</v>
      </c>
      <c r="O257" s="18">
        <v>2117.1469999999999</v>
      </c>
      <c r="P257" s="18">
        <v>1991.03</v>
      </c>
      <c r="Q257" s="18">
        <v>1963.395</v>
      </c>
      <c r="R257" s="18">
        <v>1927.4159999999999</v>
      </c>
      <c r="S257" s="18">
        <v>1821.9870000000001</v>
      </c>
      <c r="T257" s="18">
        <v>1875.5239999999999</v>
      </c>
      <c r="U257" s="18">
        <v>2041.566</v>
      </c>
      <c r="V257" s="18">
        <v>2172.279</v>
      </c>
      <c r="W257" s="18">
        <v>2060.6</v>
      </c>
      <c r="X257" s="18">
        <v>2149.5770000000002</v>
      </c>
      <c r="Y257" s="18">
        <v>2089</v>
      </c>
      <c r="Z257" s="18">
        <v>2055.096</v>
      </c>
      <c r="AA257" s="18">
        <v>2129.752</v>
      </c>
    </row>
    <row r="258" spans="1:27" x14ac:dyDescent="0.25">
      <c r="A258" s="23" t="s">
        <v>70</v>
      </c>
      <c r="B258" s="18">
        <v>2588</v>
      </c>
      <c r="C258" s="18">
        <v>2597.971</v>
      </c>
      <c r="D258" s="18">
        <v>2588.3580000000002</v>
      </c>
      <c r="E258" s="18">
        <v>2635.3150000000001</v>
      </c>
      <c r="F258" s="18">
        <v>2708.9160000000002</v>
      </c>
      <c r="G258" s="18">
        <v>2693.2350000000001</v>
      </c>
      <c r="H258" s="18">
        <v>2744.3620000000001</v>
      </c>
      <c r="I258" s="18">
        <v>2556.39</v>
      </c>
      <c r="J258" s="18">
        <v>2546.2170000000001</v>
      </c>
      <c r="K258" s="18">
        <v>2501.721</v>
      </c>
      <c r="L258" s="18">
        <v>2458.529</v>
      </c>
      <c r="M258" s="18">
        <v>2386.8919999999998</v>
      </c>
      <c r="N258" s="18">
        <v>2501.7060000000001</v>
      </c>
      <c r="O258" s="18">
        <v>2313.9079999999999</v>
      </c>
      <c r="P258" s="18">
        <v>2134.402</v>
      </c>
      <c r="Q258" s="18">
        <v>2008.2080000000001</v>
      </c>
      <c r="R258" s="18">
        <v>1980.0909999999999</v>
      </c>
      <c r="S258" s="18">
        <v>1944.0350000000001</v>
      </c>
      <c r="T258" s="18">
        <v>1838.38</v>
      </c>
      <c r="U258" s="18">
        <v>1891.684</v>
      </c>
      <c r="V258" s="18">
        <v>2059.9270000000001</v>
      </c>
      <c r="W258" s="18">
        <v>2190.855</v>
      </c>
      <c r="X258" s="18">
        <v>2080.4059999999999</v>
      </c>
      <c r="Y258" s="18">
        <v>2167.7159999999999</v>
      </c>
      <c r="Z258" s="18">
        <v>2108.6039999999998</v>
      </c>
      <c r="AA258" s="18">
        <v>2074.2669999999998</v>
      </c>
    </row>
    <row r="259" spans="1:27" x14ac:dyDescent="0.25">
      <c r="A259" s="23" t="s">
        <v>71</v>
      </c>
      <c r="B259" s="18">
        <v>2551</v>
      </c>
      <c r="C259" s="18">
        <v>2603.8240000000001</v>
      </c>
      <c r="D259" s="18">
        <v>2612.7379999999998</v>
      </c>
      <c r="E259" s="18">
        <v>2605.0320000000002</v>
      </c>
      <c r="F259" s="18">
        <v>2653.1280000000002</v>
      </c>
      <c r="G259" s="18">
        <v>2728.4389999999999</v>
      </c>
      <c r="H259" s="18">
        <v>2713.1759999999999</v>
      </c>
      <c r="I259" s="18">
        <v>2763.52</v>
      </c>
      <c r="J259" s="18">
        <v>2577.1010000000001</v>
      </c>
      <c r="K259" s="18">
        <v>2566.7869999999998</v>
      </c>
      <c r="L259" s="18">
        <v>2522.0010000000002</v>
      </c>
      <c r="M259" s="18">
        <v>2479.7550000000001</v>
      </c>
      <c r="N259" s="18">
        <v>2408.002</v>
      </c>
      <c r="O259" s="18">
        <v>2522.7260000000001</v>
      </c>
      <c r="P259" s="18">
        <v>2335.8359999999998</v>
      </c>
      <c r="Q259" s="18">
        <v>2155.951</v>
      </c>
      <c r="R259" s="18">
        <v>2029.3530000000001</v>
      </c>
      <c r="S259" s="18">
        <v>2000.6369999999999</v>
      </c>
      <c r="T259" s="18">
        <v>1964.5260000000001</v>
      </c>
      <c r="U259" s="18">
        <v>1858.337</v>
      </c>
      <c r="V259" s="18">
        <v>1911.4780000000001</v>
      </c>
      <c r="W259" s="18">
        <v>2082.15</v>
      </c>
      <c r="X259" s="18">
        <v>2213.4090000000001</v>
      </c>
      <c r="Y259" s="18">
        <v>2104.328</v>
      </c>
      <c r="Z259" s="18">
        <v>2190.0920000000001</v>
      </c>
      <c r="AA259" s="18">
        <v>2132.5430000000001</v>
      </c>
    </row>
    <row r="260" spans="1:27" x14ac:dyDescent="0.25">
      <c r="A260" s="23" t="s">
        <v>72</v>
      </c>
      <c r="B260" s="18">
        <v>2457</v>
      </c>
      <c r="C260" s="18">
        <v>2564.9340000000002</v>
      </c>
      <c r="D260" s="18">
        <v>2617.2089999999998</v>
      </c>
      <c r="E260" s="18">
        <v>2626.12</v>
      </c>
      <c r="F260" s="18">
        <v>2620.777</v>
      </c>
      <c r="G260" s="18">
        <v>2670.163</v>
      </c>
      <c r="H260" s="18">
        <v>2745.8780000000002</v>
      </c>
      <c r="I260" s="18">
        <v>2731.3249999999998</v>
      </c>
      <c r="J260" s="18">
        <v>2781.348</v>
      </c>
      <c r="K260" s="18">
        <v>2596.1979999999999</v>
      </c>
      <c r="L260" s="18">
        <v>2585.846</v>
      </c>
      <c r="M260" s="18">
        <v>2540.511</v>
      </c>
      <c r="N260" s="18">
        <v>2499.2429999999999</v>
      </c>
      <c r="O260" s="18">
        <v>2427.393</v>
      </c>
      <c r="P260" s="18">
        <v>2542.1489999999999</v>
      </c>
      <c r="Q260" s="18">
        <v>2356.0219999999999</v>
      </c>
      <c r="R260" s="18">
        <v>2175.5390000000002</v>
      </c>
      <c r="S260" s="18">
        <v>2048.6660000000002</v>
      </c>
      <c r="T260" s="18">
        <v>2019.4490000000001</v>
      </c>
      <c r="U260" s="18">
        <v>1983.2719999999999</v>
      </c>
      <c r="V260" s="18">
        <v>1876.616</v>
      </c>
      <c r="W260" s="18">
        <v>1929.623</v>
      </c>
      <c r="X260" s="18">
        <v>2102.7739999999999</v>
      </c>
      <c r="Y260" s="18">
        <v>2234.348</v>
      </c>
      <c r="Z260" s="18">
        <v>2126.3380000000002</v>
      </c>
      <c r="AA260" s="18">
        <v>2210.5920000000001</v>
      </c>
    </row>
    <row r="261" spans="1:27" x14ac:dyDescent="0.25">
      <c r="A261" s="23" t="s">
        <v>73</v>
      </c>
      <c r="B261" s="18">
        <v>2355</v>
      </c>
      <c r="C261" s="18">
        <v>2465.15</v>
      </c>
      <c r="D261" s="18">
        <v>2574.6959999999999</v>
      </c>
      <c r="E261" s="18">
        <v>2627.2240000000002</v>
      </c>
      <c r="F261" s="18">
        <v>2635.518</v>
      </c>
      <c r="G261" s="18">
        <v>2631.855</v>
      </c>
      <c r="H261" s="18">
        <v>2682.9229999999998</v>
      </c>
      <c r="I261" s="18">
        <v>2758.9780000000001</v>
      </c>
      <c r="J261" s="18">
        <v>2745.5169999999998</v>
      </c>
      <c r="K261" s="18">
        <v>2795.0160000000001</v>
      </c>
      <c r="L261" s="18">
        <v>2611.8150000000001</v>
      </c>
      <c r="M261" s="18">
        <v>2601.5419999999999</v>
      </c>
      <c r="N261" s="18">
        <v>2556.009</v>
      </c>
      <c r="O261" s="18">
        <v>2515.837</v>
      </c>
      <c r="P261" s="18">
        <v>2443.913</v>
      </c>
      <c r="Q261" s="18">
        <v>2558.41</v>
      </c>
      <c r="R261" s="18">
        <v>2373.3130000000001</v>
      </c>
      <c r="S261" s="18">
        <v>2192.8040000000001</v>
      </c>
      <c r="T261" s="18">
        <v>2065.9690000000001</v>
      </c>
      <c r="U261" s="18">
        <v>2036.0329999999999</v>
      </c>
      <c r="V261" s="18">
        <v>1999.779</v>
      </c>
      <c r="W261" s="18">
        <v>1892.9749999999999</v>
      </c>
      <c r="X261" s="18">
        <v>1945.713</v>
      </c>
      <c r="Y261" s="18">
        <v>2120.768</v>
      </c>
      <c r="Z261" s="18">
        <v>2252.48</v>
      </c>
      <c r="AA261" s="18">
        <v>2146.009</v>
      </c>
    </row>
    <row r="262" spans="1:27" x14ac:dyDescent="0.25">
      <c r="A262" s="23" t="s">
        <v>74</v>
      </c>
      <c r="B262" s="18">
        <v>2293</v>
      </c>
      <c r="C262" s="18">
        <v>2358.9989999999998</v>
      </c>
      <c r="D262" s="18">
        <v>2468.3690000000001</v>
      </c>
      <c r="E262" s="18">
        <v>2577.9279999999999</v>
      </c>
      <c r="F262" s="18">
        <v>2630.3939999999998</v>
      </c>
      <c r="G262" s="18">
        <v>2639.23</v>
      </c>
      <c r="H262" s="18">
        <v>2637.26</v>
      </c>
      <c r="I262" s="18">
        <v>2689.402</v>
      </c>
      <c r="J262" s="18">
        <v>2765.6559999999999</v>
      </c>
      <c r="K262" s="18">
        <v>2753.1190000000001</v>
      </c>
      <c r="L262" s="18">
        <v>2802.3290000000002</v>
      </c>
      <c r="M262" s="18">
        <v>2620.9920000000002</v>
      </c>
      <c r="N262" s="18">
        <v>2610.8139999999999</v>
      </c>
      <c r="O262" s="18">
        <v>2565.0500000000002</v>
      </c>
      <c r="P262" s="18">
        <v>2525.9879999999998</v>
      </c>
      <c r="Q262" s="18">
        <v>2454.098</v>
      </c>
      <c r="R262" s="18">
        <v>2568.3710000000001</v>
      </c>
      <c r="S262" s="18">
        <v>2384.346</v>
      </c>
      <c r="T262" s="18">
        <v>2203.9580000000001</v>
      </c>
      <c r="U262" s="18">
        <v>2077.4560000000001</v>
      </c>
      <c r="V262" s="18">
        <v>2047.0350000000001</v>
      </c>
      <c r="W262" s="18">
        <v>2010.6759999999999</v>
      </c>
      <c r="X262" s="18">
        <v>1903.846</v>
      </c>
      <c r="Y262" s="18">
        <v>1956.4680000000001</v>
      </c>
      <c r="Z262" s="18">
        <v>2133.2890000000002</v>
      </c>
      <c r="AA262" s="18">
        <v>2264.92</v>
      </c>
    </row>
    <row r="263" spans="1:27" x14ac:dyDescent="0.25">
      <c r="A263" s="23" t="s">
        <v>75</v>
      </c>
      <c r="B263" s="18">
        <v>2276</v>
      </c>
      <c r="C263" s="18">
        <v>2296.7660000000001</v>
      </c>
      <c r="D263" s="18">
        <v>2363.2739999999999</v>
      </c>
      <c r="E263" s="18">
        <v>2471.7600000000002</v>
      </c>
      <c r="F263" s="18">
        <v>2579.9929999999999</v>
      </c>
      <c r="G263" s="18">
        <v>2632.462</v>
      </c>
      <c r="H263" s="18">
        <v>2642.7469999999998</v>
      </c>
      <c r="I263" s="18">
        <v>2642.46</v>
      </c>
      <c r="J263" s="18">
        <v>2695.694</v>
      </c>
      <c r="K263" s="18">
        <v>2772.0279999999998</v>
      </c>
      <c r="L263" s="18">
        <v>2760.79</v>
      </c>
      <c r="M263" s="18">
        <v>2809.8519999999999</v>
      </c>
      <c r="N263" s="18">
        <v>2630.96</v>
      </c>
      <c r="O263" s="18">
        <v>2620.7730000000001</v>
      </c>
      <c r="P263" s="18">
        <v>2574.913</v>
      </c>
      <c r="Q263" s="18">
        <v>2537.1570000000002</v>
      </c>
      <c r="R263" s="18">
        <v>2465.4450000000002</v>
      </c>
      <c r="S263" s="18">
        <v>2578.9859999999999</v>
      </c>
      <c r="T263" s="18">
        <v>2396.6219999999998</v>
      </c>
      <c r="U263" s="18">
        <v>2216.5729999999999</v>
      </c>
      <c r="V263" s="18">
        <v>2090.3180000000002</v>
      </c>
      <c r="W263" s="18">
        <v>2059.1219999999998</v>
      </c>
      <c r="X263" s="18">
        <v>2022.8030000000001</v>
      </c>
      <c r="Y263" s="18">
        <v>1916.1759999999999</v>
      </c>
      <c r="Z263" s="18">
        <v>1968.287</v>
      </c>
      <c r="AA263" s="18">
        <v>2146.4580000000001</v>
      </c>
    </row>
    <row r="264" spans="1:27" x14ac:dyDescent="0.25">
      <c r="A264" s="23" t="s">
        <v>76</v>
      </c>
      <c r="B264" s="18">
        <v>2265</v>
      </c>
      <c r="C264" s="18">
        <v>2278.5430000000001</v>
      </c>
      <c r="D264" s="18">
        <v>2299.4560000000001</v>
      </c>
      <c r="E264" s="18">
        <v>2366.165</v>
      </c>
      <c r="F264" s="18">
        <v>2473.5430000000001</v>
      </c>
      <c r="G264" s="18">
        <v>2583.2330000000002</v>
      </c>
      <c r="H264" s="18">
        <v>2635.326</v>
      </c>
      <c r="I264" s="18">
        <v>2645.895</v>
      </c>
      <c r="J264" s="18">
        <v>2647.3339999999998</v>
      </c>
      <c r="K264" s="18">
        <v>2701.6979999999999</v>
      </c>
      <c r="L264" s="18">
        <v>2778.4270000000001</v>
      </c>
      <c r="M264" s="18">
        <v>2768.2040000000002</v>
      </c>
      <c r="N264" s="18">
        <v>2817.0120000000002</v>
      </c>
      <c r="O264" s="18">
        <v>2640.1819999999998</v>
      </c>
      <c r="P264" s="18">
        <v>2630.0569999999998</v>
      </c>
      <c r="Q264" s="18">
        <v>2584.2130000000002</v>
      </c>
      <c r="R264" s="18">
        <v>2547.4369999999999</v>
      </c>
      <c r="S264" s="18">
        <v>2475.8629999999998</v>
      </c>
      <c r="T264" s="18">
        <v>2589.0659999999998</v>
      </c>
      <c r="U264" s="18">
        <v>2407.8580000000002</v>
      </c>
      <c r="V264" s="18">
        <v>2228.0439999999999</v>
      </c>
      <c r="W264" s="18">
        <v>2101.9749999999999</v>
      </c>
      <c r="X264" s="18">
        <v>2070.15</v>
      </c>
      <c r="Y264" s="18">
        <v>2033.9059999999999</v>
      </c>
      <c r="Z264" s="18">
        <v>1927.434</v>
      </c>
      <c r="AA264" s="18">
        <v>1979.2539999999999</v>
      </c>
    </row>
    <row r="265" spans="1:27" x14ac:dyDescent="0.25">
      <c r="A265" s="23" t="s">
        <v>77</v>
      </c>
      <c r="B265" s="18">
        <v>2278</v>
      </c>
      <c r="C265" s="18">
        <v>2272.0279999999998</v>
      </c>
      <c r="D265" s="18">
        <v>2285.8240000000001</v>
      </c>
      <c r="E265" s="18">
        <v>2306.4859999999999</v>
      </c>
      <c r="F265" s="18">
        <v>2374.1579999999999</v>
      </c>
      <c r="G265" s="18">
        <v>2481.2240000000002</v>
      </c>
      <c r="H265" s="18">
        <v>2591.462</v>
      </c>
      <c r="I265" s="18">
        <v>2643.2649999999999</v>
      </c>
      <c r="J265" s="18">
        <v>2654.1640000000002</v>
      </c>
      <c r="K265" s="18">
        <v>2657.3020000000001</v>
      </c>
      <c r="L265" s="18">
        <v>2712.866</v>
      </c>
      <c r="M265" s="18">
        <v>2789.915</v>
      </c>
      <c r="N265" s="18">
        <v>2780.5839999999998</v>
      </c>
      <c r="O265" s="18">
        <v>2829.2139999999999</v>
      </c>
      <c r="P265" s="18">
        <v>2654.0160000000001</v>
      </c>
      <c r="Q265" s="18">
        <v>2643.942</v>
      </c>
      <c r="R265" s="18">
        <v>2597.944</v>
      </c>
      <c r="S265" s="18">
        <v>2562.0889999999999</v>
      </c>
      <c r="T265" s="18">
        <v>2490.491</v>
      </c>
      <c r="U265" s="18">
        <v>2603.5059999999999</v>
      </c>
      <c r="V265" s="18">
        <v>2423.1729999999998</v>
      </c>
      <c r="W265" s="18">
        <v>2243.2600000000002</v>
      </c>
      <c r="X265" s="18">
        <v>2117.2089999999998</v>
      </c>
      <c r="Y265" s="18">
        <v>2084.8069999999998</v>
      </c>
      <c r="Z265" s="18">
        <v>2048.4740000000002</v>
      </c>
      <c r="AA265" s="18">
        <v>1941.924</v>
      </c>
    </row>
    <row r="266" spans="1:27" x14ac:dyDescent="0.25">
      <c r="A266" s="23" t="s">
        <v>78</v>
      </c>
      <c r="B266" s="18">
        <v>2359</v>
      </c>
      <c r="C266" s="18">
        <v>2272.1529999999998</v>
      </c>
      <c r="D266" s="18">
        <v>2268.3429999999998</v>
      </c>
      <c r="E266" s="18">
        <v>2282.4560000000001</v>
      </c>
      <c r="F266" s="18">
        <v>2302.9270000000001</v>
      </c>
      <c r="G266" s="18">
        <v>2371.5039999999999</v>
      </c>
      <c r="H266" s="18">
        <v>2476.9180000000001</v>
      </c>
      <c r="I266" s="18">
        <v>2587.6660000000002</v>
      </c>
      <c r="J266" s="18">
        <v>2639.3539999999998</v>
      </c>
      <c r="K266" s="18">
        <v>2650.3</v>
      </c>
      <c r="L266" s="18">
        <v>2654.819</v>
      </c>
      <c r="M266" s="18">
        <v>2711.2750000000001</v>
      </c>
      <c r="N266" s="18">
        <v>2788.3429999999998</v>
      </c>
      <c r="O266" s="18">
        <v>2779.85</v>
      </c>
      <c r="P266" s="18">
        <v>2828.011</v>
      </c>
      <c r="Q266" s="18">
        <v>2655.011</v>
      </c>
      <c r="R266" s="18">
        <v>2644.8690000000001</v>
      </c>
      <c r="S266" s="18">
        <v>2599.11</v>
      </c>
      <c r="T266" s="18">
        <v>2564.134</v>
      </c>
      <c r="U266" s="18">
        <v>2492.7939999999999</v>
      </c>
      <c r="V266" s="18">
        <v>2605.3710000000001</v>
      </c>
      <c r="W266" s="18">
        <v>2426.489</v>
      </c>
      <c r="X266" s="18">
        <v>2247.2890000000002</v>
      </c>
      <c r="Y266" s="18">
        <v>2121.7849999999999</v>
      </c>
      <c r="Z266" s="18">
        <v>2089.1669999999999</v>
      </c>
      <c r="AA266" s="18">
        <v>2053.0790000000002</v>
      </c>
    </row>
    <row r="267" spans="1:27" x14ac:dyDescent="0.25">
      <c r="A267" s="23" t="s">
        <v>79</v>
      </c>
      <c r="B267" s="18">
        <v>2448</v>
      </c>
      <c r="C267" s="18">
        <v>2353.0520000000001</v>
      </c>
      <c r="D267" s="18">
        <v>2266.5129999999999</v>
      </c>
      <c r="E267" s="18">
        <v>2265.6019999999999</v>
      </c>
      <c r="F267" s="18">
        <v>2280.7130000000002</v>
      </c>
      <c r="G267" s="18">
        <v>2301.3389999999999</v>
      </c>
      <c r="H267" s="18">
        <v>2369.223</v>
      </c>
      <c r="I267" s="18">
        <v>2473.7330000000002</v>
      </c>
      <c r="J267" s="18">
        <v>2585.277</v>
      </c>
      <c r="K267" s="18">
        <v>2636.895</v>
      </c>
      <c r="L267" s="18">
        <v>2648.0079999999998</v>
      </c>
      <c r="M267" s="18">
        <v>2653.7750000000001</v>
      </c>
      <c r="N267" s="18">
        <v>2711.3649999999998</v>
      </c>
      <c r="O267" s="18">
        <v>2788.5790000000002</v>
      </c>
      <c r="P267" s="18">
        <v>2781.0149999999999</v>
      </c>
      <c r="Q267" s="18">
        <v>2828.8249999999998</v>
      </c>
      <c r="R267" s="18">
        <v>2658.1379999999999</v>
      </c>
      <c r="S267" s="18">
        <v>2648.0410000000002</v>
      </c>
      <c r="T267" s="18">
        <v>2602.5439999999999</v>
      </c>
      <c r="U267" s="18">
        <v>2568.509</v>
      </c>
      <c r="V267" s="18">
        <v>2497.5239999999999</v>
      </c>
      <c r="W267" s="18">
        <v>2609.4920000000002</v>
      </c>
      <c r="X267" s="18">
        <v>2432.3409999999999</v>
      </c>
      <c r="Y267" s="18">
        <v>2253.8310000000001</v>
      </c>
      <c r="Z267" s="18">
        <v>2128.8200000000002</v>
      </c>
      <c r="AA267" s="18">
        <v>2095.913</v>
      </c>
    </row>
    <row r="268" spans="1:27" x14ac:dyDescent="0.25">
      <c r="A268" s="23" t="s">
        <v>80</v>
      </c>
      <c r="B268" s="18">
        <v>2362</v>
      </c>
      <c r="C268" s="18">
        <v>2437.0540000000001</v>
      </c>
      <c r="D268" s="18">
        <v>2342.9119999999998</v>
      </c>
      <c r="E268" s="18">
        <v>2256.877</v>
      </c>
      <c r="F268" s="18">
        <v>2257.6080000000002</v>
      </c>
      <c r="G268" s="18">
        <v>2272.721</v>
      </c>
      <c r="H268" s="18">
        <v>2293.4189999999999</v>
      </c>
      <c r="I268" s="18">
        <v>2361.5889999999999</v>
      </c>
      <c r="J268" s="18">
        <v>2465.1080000000002</v>
      </c>
      <c r="K268" s="18">
        <v>2576.9250000000002</v>
      </c>
      <c r="L268" s="18">
        <v>2628.3409999999999</v>
      </c>
      <c r="M268" s="18">
        <v>2639.67</v>
      </c>
      <c r="N268" s="18">
        <v>2646.6790000000001</v>
      </c>
      <c r="O268" s="18">
        <v>2705.0770000000002</v>
      </c>
      <c r="P268" s="18">
        <v>2782.2689999999998</v>
      </c>
      <c r="Q268" s="18">
        <v>2775.4670000000001</v>
      </c>
      <c r="R268" s="18">
        <v>2823.002</v>
      </c>
      <c r="S268" s="18">
        <v>2654.4859999999999</v>
      </c>
      <c r="T268" s="18">
        <v>2644.4969999999998</v>
      </c>
      <c r="U268" s="18">
        <v>2599.3000000000002</v>
      </c>
      <c r="V268" s="18">
        <v>2566.1019999999999</v>
      </c>
      <c r="W268" s="18">
        <v>2495.5680000000002</v>
      </c>
      <c r="X268" s="18">
        <v>2607.049</v>
      </c>
      <c r="Y268" s="18">
        <v>2431.4650000000001</v>
      </c>
      <c r="Z268" s="18">
        <v>2253.837</v>
      </c>
      <c r="AA268" s="18">
        <v>2129.509</v>
      </c>
    </row>
    <row r="269" spans="1:27" x14ac:dyDescent="0.25">
      <c r="A269" s="23" t="s">
        <v>81</v>
      </c>
      <c r="B269" s="18">
        <v>2641</v>
      </c>
      <c r="C269" s="18">
        <v>2349.701</v>
      </c>
      <c r="D269" s="18">
        <v>2424.94</v>
      </c>
      <c r="E269" s="18">
        <v>2331.752</v>
      </c>
      <c r="F269" s="18">
        <v>2247.8429999999998</v>
      </c>
      <c r="G269" s="18">
        <v>2248.5430000000001</v>
      </c>
      <c r="H269" s="18">
        <v>2263.864</v>
      </c>
      <c r="I269" s="18">
        <v>2284.6729999999998</v>
      </c>
      <c r="J269" s="18">
        <v>2353.3829999999998</v>
      </c>
      <c r="K269" s="18">
        <v>2455.8249999999998</v>
      </c>
      <c r="L269" s="18">
        <v>2567.518</v>
      </c>
      <c r="M269" s="18">
        <v>2618.8249999999998</v>
      </c>
      <c r="N269" s="18">
        <v>2630.261</v>
      </c>
      <c r="O269" s="18">
        <v>2638.4490000000001</v>
      </c>
      <c r="P269" s="18">
        <v>2697.6610000000001</v>
      </c>
      <c r="Q269" s="18">
        <v>2774.672</v>
      </c>
      <c r="R269" s="18">
        <v>2768.652</v>
      </c>
      <c r="S269" s="18">
        <v>2815.7689999999998</v>
      </c>
      <c r="T269" s="18">
        <v>2649.491</v>
      </c>
      <c r="U269" s="18">
        <v>2639.6030000000001</v>
      </c>
      <c r="V269" s="18">
        <v>2594.7919999999999</v>
      </c>
      <c r="W269" s="18">
        <v>2562.442</v>
      </c>
      <c r="X269" s="18">
        <v>2492.3870000000002</v>
      </c>
      <c r="Y269" s="18">
        <v>2603.357</v>
      </c>
      <c r="Z269" s="18">
        <v>2429.4090000000001</v>
      </c>
      <c r="AA269" s="18">
        <v>2252.8719999999998</v>
      </c>
    </row>
    <row r="270" spans="1:27" x14ac:dyDescent="0.25">
      <c r="A270" s="23" t="s">
        <v>82</v>
      </c>
      <c r="B270" s="18">
        <v>2726</v>
      </c>
      <c r="C270" s="18">
        <v>2623.2539999999999</v>
      </c>
      <c r="D270" s="18">
        <v>2334.605</v>
      </c>
      <c r="E270" s="18">
        <v>2407.002</v>
      </c>
      <c r="F270" s="18">
        <v>2315.0300000000002</v>
      </c>
      <c r="G270" s="18">
        <v>2233.971</v>
      </c>
      <c r="H270" s="18">
        <v>2235.3879999999999</v>
      </c>
      <c r="I270" s="18">
        <v>2250.5309999999999</v>
      </c>
      <c r="J270" s="18">
        <v>2271.1950000000002</v>
      </c>
      <c r="K270" s="18">
        <v>2340.2350000000001</v>
      </c>
      <c r="L270" s="18">
        <v>2441.5949999999998</v>
      </c>
      <c r="M270" s="18">
        <v>2552.9450000000002</v>
      </c>
      <c r="N270" s="18">
        <v>2603.9340000000002</v>
      </c>
      <c r="O270" s="18">
        <v>2615.62</v>
      </c>
      <c r="P270" s="18">
        <v>2625.0070000000001</v>
      </c>
      <c r="Q270" s="18">
        <v>2684.9430000000002</v>
      </c>
      <c r="R270" s="18">
        <v>2761.6759999999999</v>
      </c>
      <c r="S270" s="18">
        <v>2756.4490000000001</v>
      </c>
      <c r="T270" s="18">
        <v>2803.2280000000001</v>
      </c>
      <c r="U270" s="18">
        <v>2639.5360000000001</v>
      </c>
      <c r="V270" s="18">
        <v>2629.7959999999998</v>
      </c>
      <c r="W270" s="18">
        <v>2585.4160000000002</v>
      </c>
      <c r="X270" s="18">
        <v>2554.0169999999998</v>
      </c>
      <c r="Y270" s="18">
        <v>2484.62</v>
      </c>
      <c r="Z270" s="18">
        <v>2594.8009999999999</v>
      </c>
      <c r="AA270" s="18">
        <v>2422.9059999999999</v>
      </c>
    </row>
    <row r="271" spans="1:27" x14ac:dyDescent="0.25">
      <c r="A271" s="23" t="s">
        <v>83</v>
      </c>
      <c r="B271" s="18">
        <v>2061</v>
      </c>
      <c r="C271" s="18">
        <v>2692.7660000000001</v>
      </c>
      <c r="D271" s="18">
        <v>2592.2170000000001</v>
      </c>
      <c r="E271" s="18">
        <v>2307.3040000000001</v>
      </c>
      <c r="F271" s="18">
        <v>2376.89</v>
      </c>
      <c r="G271" s="18">
        <v>2287.4969999999998</v>
      </c>
      <c r="H271" s="18">
        <v>2208.61</v>
      </c>
      <c r="I271" s="18">
        <v>2210.665</v>
      </c>
      <c r="J271" s="18">
        <v>2225.8009999999999</v>
      </c>
      <c r="K271" s="18">
        <v>2246.3980000000001</v>
      </c>
      <c r="L271" s="18">
        <v>2315.181</v>
      </c>
      <c r="M271" s="18">
        <v>2415.1979999999999</v>
      </c>
      <c r="N271" s="18">
        <v>2525.5639999999999</v>
      </c>
      <c r="O271" s="18">
        <v>2576.212</v>
      </c>
      <c r="P271" s="18">
        <v>2588.3240000000001</v>
      </c>
      <c r="Q271" s="18">
        <v>2598.6750000000002</v>
      </c>
      <c r="R271" s="18">
        <v>2658.9290000000001</v>
      </c>
      <c r="S271" s="18">
        <v>2735.0439999999999</v>
      </c>
      <c r="T271" s="18">
        <v>2730.922</v>
      </c>
      <c r="U271" s="18">
        <v>2777.2719999999999</v>
      </c>
      <c r="V271" s="18">
        <v>2616.88</v>
      </c>
      <c r="W271" s="18">
        <v>2607.3110000000001</v>
      </c>
      <c r="X271" s="18">
        <v>2563.6460000000002</v>
      </c>
      <c r="Y271" s="18">
        <v>2533.3589999999999</v>
      </c>
      <c r="Z271" s="18">
        <v>2464.9870000000001</v>
      </c>
      <c r="AA271" s="18">
        <v>2573.6689999999999</v>
      </c>
    </row>
    <row r="272" spans="1:27" x14ac:dyDescent="0.25">
      <c r="A272" s="23" t="s">
        <v>84</v>
      </c>
      <c r="B272" s="18">
        <v>2025</v>
      </c>
      <c r="C272" s="18">
        <v>2033.723</v>
      </c>
      <c r="D272" s="18">
        <v>2660.7289999999998</v>
      </c>
      <c r="E272" s="18">
        <v>2561.116</v>
      </c>
      <c r="F272" s="18">
        <v>2280.0340000000001</v>
      </c>
      <c r="G272" s="18">
        <v>2350.0309999999999</v>
      </c>
      <c r="H272" s="18">
        <v>2260.895</v>
      </c>
      <c r="I272" s="18">
        <v>2183.98</v>
      </c>
      <c r="J272" s="18">
        <v>2186.96</v>
      </c>
      <c r="K272" s="18">
        <v>2202.1590000000001</v>
      </c>
      <c r="L272" s="18">
        <v>2222.7449999999999</v>
      </c>
      <c r="M272" s="18">
        <v>2291.1480000000001</v>
      </c>
      <c r="N272" s="18">
        <v>2390.0830000000001</v>
      </c>
      <c r="O272" s="18">
        <v>2499.7950000000001</v>
      </c>
      <c r="P272" s="18">
        <v>2549.991</v>
      </c>
      <c r="Q272" s="18">
        <v>2562.4580000000001</v>
      </c>
      <c r="R272" s="18">
        <v>2573.7660000000001</v>
      </c>
      <c r="S272" s="18">
        <v>2634.1889999999999</v>
      </c>
      <c r="T272" s="18">
        <v>2709.7910000000002</v>
      </c>
      <c r="U272" s="18">
        <v>2706.471</v>
      </c>
      <c r="V272" s="18">
        <v>2752.53</v>
      </c>
      <c r="W272" s="18">
        <v>2594.9540000000002</v>
      </c>
      <c r="X272" s="18">
        <v>2585.623</v>
      </c>
      <c r="Y272" s="18">
        <v>2542.6410000000001</v>
      </c>
      <c r="Z272" s="18">
        <v>2513.2869999999998</v>
      </c>
      <c r="AA272" s="18">
        <v>2445.875</v>
      </c>
    </row>
    <row r="273" spans="1:27" x14ac:dyDescent="0.25">
      <c r="A273" s="23" t="s">
        <v>85</v>
      </c>
      <c r="B273" s="18">
        <v>1920</v>
      </c>
      <c r="C273" s="18">
        <v>1992.5450000000001</v>
      </c>
      <c r="D273" s="18">
        <v>2001.21</v>
      </c>
      <c r="E273" s="18">
        <v>2620.79</v>
      </c>
      <c r="F273" s="18">
        <v>2520.348</v>
      </c>
      <c r="G273" s="18">
        <v>2245.5079999999998</v>
      </c>
      <c r="H273" s="18">
        <v>2314.4479999999999</v>
      </c>
      <c r="I273" s="18">
        <v>2226.9810000000002</v>
      </c>
      <c r="J273" s="18">
        <v>2152</v>
      </c>
      <c r="K273" s="18">
        <v>2155.8719999999998</v>
      </c>
      <c r="L273" s="18">
        <v>2171.1799999999998</v>
      </c>
      <c r="M273" s="18">
        <v>2191.634</v>
      </c>
      <c r="N273" s="18">
        <v>2259.7260000000001</v>
      </c>
      <c r="O273" s="18">
        <v>2357.306</v>
      </c>
      <c r="P273" s="18">
        <v>2466.0819999999999</v>
      </c>
      <c r="Q273" s="18">
        <v>2515.7449999999999</v>
      </c>
      <c r="R273" s="18">
        <v>2528.4699999999998</v>
      </c>
      <c r="S273" s="18">
        <v>2540.7420000000002</v>
      </c>
      <c r="T273" s="18">
        <v>2601.1709999999998</v>
      </c>
      <c r="U273" s="18">
        <v>2676.1</v>
      </c>
      <c r="V273" s="18">
        <v>2673.4540000000002</v>
      </c>
      <c r="W273" s="18">
        <v>2719.1750000000002</v>
      </c>
      <c r="X273" s="18">
        <v>2564.6260000000002</v>
      </c>
      <c r="Y273" s="18">
        <v>2555.806</v>
      </c>
      <c r="Z273" s="18">
        <v>2513.558</v>
      </c>
      <c r="AA273" s="18">
        <v>2485.1579999999999</v>
      </c>
    </row>
    <row r="274" spans="1:27" x14ac:dyDescent="0.25">
      <c r="A274" s="23" t="s">
        <v>86</v>
      </c>
      <c r="B274" s="18">
        <v>1753</v>
      </c>
      <c r="C274" s="18">
        <v>1887.67</v>
      </c>
      <c r="D274" s="18">
        <v>1962.578</v>
      </c>
      <c r="E274" s="18">
        <v>1971.105</v>
      </c>
      <c r="F274" s="18">
        <v>2582.027</v>
      </c>
      <c r="G274" s="18">
        <v>2480.7289999999998</v>
      </c>
      <c r="H274" s="18">
        <v>2212.0360000000001</v>
      </c>
      <c r="I274" s="18">
        <v>2280.116</v>
      </c>
      <c r="J274" s="18">
        <v>2194.2060000000001</v>
      </c>
      <c r="K274" s="18">
        <v>2120.84</v>
      </c>
      <c r="L274" s="18">
        <v>2125.69</v>
      </c>
      <c r="M274" s="18">
        <v>2141.0450000000001</v>
      </c>
      <c r="N274" s="18">
        <v>2161.3580000000002</v>
      </c>
      <c r="O274" s="18">
        <v>2229.105</v>
      </c>
      <c r="P274" s="18">
        <v>2325.279</v>
      </c>
      <c r="Q274" s="18">
        <v>2433.1080000000002</v>
      </c>
      <c r="R274" s="18">
        <v>2482.23</v>
      </c>
      <c r="S274" s="18">
        <v>2495.1109999999999</v>
      </c>
      <c r="T274" s="18">
        <v>2508.2170000000001</v>
      </c>
      <c r="U274" s="18">
        <v>2568.6590000000001</v>
      </c>
      <c r="V274" s="18">
        <v>2642.8609999999999</v>
      </c>
      <c r="W274" s="18">
        <v>2640.8530000000001</v>
      </c>
      <c r="X274" s="18">
        <v>2686.1660000000002</v>
      </c>
      <c r="Y274" s="18">
        <v>2534.556</v>
      </c>
      <c r="Z274" s="18">
        <v>2526.2150000000001</v>
      </c>
      <c r="AA274" s="18">
        <v>2484.6669999999999</v>
      </c>
    </row>
    <row r="275" spans="1:27" x14ac:dyDescent="0.25">
      <c r="A275" s="23" t="s">
        <v>87</v>
      </c>
      <c r="B275" s="18">
        <v>1542</v>
      </c>
      <c r="C275" s="18">
        <v>1723.963</v>
      </c>
      <c r="D275" s="18">
        <v>1857.0709999999999</v>
      </c>
      <c r="E275" s="18">
        <v>1929.1759999999999</v>
      </c>
      <c r="F275" s="18">
        <v>1937.8409999999999</v>
      </c>
      <c r="G275" s="18">
        <v>2537.8339999999998</v>
      </c>
      <c r="H275" s="18">
        <v>2440.491</v>
      </c>
      <c r="I275" s="18">
        <v>2177.277</v>
      </c>
      <c r="J275" s="18">
        <v>2243.5880000000002</v>
      </c>
      <c r="K275" s="18">
        <v>2159.607</v>
      </c>
      <c r="L275" s="18">
        <v>2088.2399999999998</v>
      </c>
      <c r="M275" s="18">
        <v>2094.2489999999998</v>
      </c>
      <c r="N275" s="18">
        <v>2109.6680000000001</v>
      </c>
      <c r="O275" s="18">
        <v>2129.88</v>
      </c>
      <c r="P275" s="18">
        <v>2197.2489999999998</v>
      </c>
      <c r="Q275" s="18">
        <v>2292.0770000000002</v>
      </c>
      <c r="R275" s="18">
        <v>2398.9769999999999</v>
      </c>
      <c r="S275" s="18">
        <v>2447.6379999999999</v>
      </c>
      <c r="T275" s="18">
        <v>2460.8690000000001</v>
      </c>
      <c r="U275" s="18">
        <v>2474.8980000000001</v>
      </c>
      <c r="V275" s="18">
        <v>2535.4720000000002</v>
      </c>
      <c r="W275" s="18">
        <v>2608.9699999999998</v>
      </c>
      <c r="X275" s="18">
        <v>2607.8580000000002</v>
      </c>
      <c r="Y275" s="18">
        <v>2652.848</v>
      </c>
      <c r="Z275" s="18">
        <v>2504.5680000000002</v>
      </c>
      <c r="AA275" s="18">
        <v>2496.6469999999999</v>
      </c>
    </row>
    <row r="276" spans="1:27" x14ac:dyDescent="0.25">
      <c r="A276" s="23" t="s">
        <v>88</v>
      </c>
      <c r="B276" s="18">
        <v>1469</v>
      </c>
      <c r="C276" s="18">
        <v>1510.9469999999999</v>
      </c>
      <c r="D276" s="18">
        <v>1689.643</v>
      </c>
      <c r="E276" s="18">
        <v>1820.453</v>
      </c>
      <c r="F276" s="18">
        <v>1889.5070000000001</v>
      </c>
      <c r="G276" s="18">
        <v>1899.3979999999999</v>
      </c>
      <c r="H276" s="18">
        <v>2488.317</v>
      </c>
      <c r="I276" s="18">
        <v>2393.605</v>
      </c>
      <c r="J276" s="18">
        <v>2136.7379999999998</v>
      </c>
      <c r="K276" s="18">
        <v>2201.5650000000001</v>
      </c>
      <c r="L276" s="18">
        <v>2120.0309999999999</v>
      </c>
      <c r="M276" s="18">
        <v>2050.9140000000002</v>
      </c>
      <c r="N276" s="18">
        <v>2057.712</v>
      </c>
      <c r="O276" s="18">
        <v>2073.38</v>
      </c>
      <c r="P276" s="18">
        <v>2093.6179999999999</v>
      </c>
      <c r="Q276" s="18">
        <v>2160.5100000000002</v>
      </c>
      <c r="R276" s="18">
        <v>2253.9650000000001</v>
      </c>
      <c r="S276" s="18">
        <v>2359.636</v>
      </c>
      <c r="T276" s="18">
        <v>2407.873</v>
      </c>
      <c r="U276" s="18">
        <v>2421.4459999999999</v>
      </c>
      <c r="V276" s="18">
        <v>2436.2240000000002</v>
      </c>
      <c r="W276" s="18">
        <v>2496.7469999999998</v>
      </c>
      <c r="X276" s="18">
        <v>2569.5279999999998</v>
      </c>
      <c r="Y276" s="18">
        <v>2569.1669999999999</v>
      </c>
      <c r="Z276" s="18">
        <v>2613.846</v>
      </c>
      <c r="AA276" s="18">
        <v>2469.0740000000001</v>
      </c>
    </row>
    <row r="277" spans="1:27" x14ac:dyDescent="0.25">
      <c r="A277" s="23" t="s">
        <v>89</v>
      </c>
      <c r="B277" s="18">
        <v>1544</v>
      </c>
      <c r="C277" s="18">
        <v>1432.9860000000001</v>
      </c>
      <c r="D277" s="18">
        <v>1475.2750000000001</v>
      </c>
      <c r="E277" s="18">
        <v>1650.8889999999999</v>
      </c>
      <c r="F277" s="18">
        <v>1779.0530000000001</v>
      </c>
      <c r="G277" s="18">
        <v>1846.665</v>
      </c>
      <c r="H277" s="18">
        <v>1857.02</v>
      </c>
      <c r="I277" s="18">
        <v>2434.25</v>
      </c>
      <c r="J277" s="18">
        <v>2341.665</v>
      </c>
      <c r="K277" s="18">
        <v>2091.3969999999999</v>
      </c>
      <c r="L277" s="18">
        <v>2154.9209999999998</v>
      </c>
      <c r="M277" s="18">
        <v>2075.7379999999998</v>
      </c>
      <c r="N277" s="18">
        <v>2008.7449999999999</v>
      </c>
      <c r="O277" s="18">
        <v>2016.2760000000001</v>
      </c>
      <c r="P277" s="18">
        <v>2032.066</v>
      </c>
      <c r="Q277" s="18">
        <v>2052.241</v>
      </c>
      <c r="R277" s="18">
        <v>2118.5140000000001</v>
      </c>
      <c r="S277" s="18">
        <v>2210.42</v>
      </c>
      <c r="T277" s="18">
        <v>2314.6559999999999</v>
      </c>
      <c r="U277" s="18">
        <v>2362.319</v>
      </c>
      <c r="V277" s="18">
        <v>2376.1039999999998</v>
      </c>
      <c r="W277" s="18">
        <v>2391.5129999999999</v>
      </c>
      <c r="X277" s="18">
        <v>2451.6880000000001</v>
      </c>
      <c r="Y277" s="18">
        <v>2523.6080000000002</v>
      </c>
      <c r="Z277" s="18">
        <v>2523.8159999999998</v>
      </c>
      <c r="AA277" s="18">
        <v>2568.16</v>
      </c>
    </row>
    <row r="278" spans="1:27" x14ac:dyDescent="0.25">
      <c r="A278" s="23" t="s">
        <v>90</v>
      </c>
      <c r="B278" s="18">
        <v>1480</v>
      </c>
      <c r="C278" s="18">
        <v>1495.7170000000001</v>
      </c>
      <c r="D278" s="18">
        <v>1387.683</v>
      </c>
      <c r="E278" s="18">
        <v>1430.194</v>
      </c>
      <c r="F278" s="18">
        <v>1601.0740000000001</v>
      </c>
      <c r="G278" s="18">
        <v>1726.568</v>
      </c>
      <c r="H278" s="18">
        <v>1791.9559999999999</v>
      </c>
      <c r="I278" s="18">
        <v>1802.607</v>
      </c>
      <c r="J278" s="18">
        <v>2363.6260000000002</v>
      </c>
      <c r="K278" s="18">
        <v>2275.3220000000001</v>
      </c>
      <c r="L278" s="18">
        <v>2033.605</v>
      </c>
      <c r="M278" s="18">
        <v>2095.33</v>
      </c>
      <c r="N278" s="18">
        <v>2019.181</v>
      </c>
      <c r="O278" s="18">
        <v>1955.0250000000001</v>
      </c>
      <c r="P278" s="18">
        <v>1963.325</v>
      </c>
      <c r="Q278" s="18">
        <v>1979.42</v>
      </c>
      <c r="R278" s="18">
        <v>1999.575</v>
      </c>
      <c r="S278" s="18">
        <v>2064.9079999999999</v>
      </c>
      <c r="T278" s="18">
        <v>2154.94</v>
      </c>
      <c r="U278" s="18">
        <v>2257.2420000000002</v>
      </c>
      <c r="V278" s="18">
        <v>2304.3429999999998</v>
      </c>
      <c r="W278" s="18">
        <v>2318.482</v>
      </c>
      <c r="X278" s="18">
        <v>2334.6120000000001</v>
      </c>
      <c r="Y278" s="18">
        <v>2394.3040000000001</v>
      </c>
      <c r="Z278" s="18">
        <v>2465.1410000000001</v>
      </c>
      <c r="AA278" s="18">
        <v>2466.2660000000001</v>
      </c>
    </row>
    <row r="279" spans="1:27" x14ac:dyDescent="0.25">
      <c r="A279" s="23" t="s">
        <v>91</v>
      </c>
      <c r="B279" s="18">
        <v>1335</v>
      </c>
      <c r="C279" s="18">
        <v>1435.66</v>
      </c>
      <c r="D279" s="18">
        <v>1453.229</v>
      </c>
      <c r="E279" s="18">
        <v>1346.682</v>
      </c>
      <c r="F279" s="18">
        <v>1388.2629999999999</v>
      </c>
      <c r="G279" s="18">
        <v>1553.415</v>
      </c>
      <c r="H279" s="18">
        <v>1677.787</v>
      </c>
      <c r="I279" s="18">
        <v>1741.4290000000001</v>
      </c>
      <c r="J279" s="18">
        <v>1752.1579999999999</v>
      </c>
      <c r="K279" s="18">
        <v>2298.585</v>
      </c>
      <c r="L279" s="18">
        <v>2212.9250000000002</v>
      </c>
      <c r="M279" s="18">
        <v>1979.5530000000001</v>
      </c>
      <c r="N279" s="18">
        <v>2039.7249999999999</v>
      </c>
      <c r="O279" s="18">
        <v>1966.2940000000001</v>
      </c>
      <c r="P279" s="18">
        <v>1904.664</v>
      </c>
      <c r="Q279" s="18">
        <v>1913.9059999999999</v>
      </c>
      <c r="R279" s="18">
        <v>1930.1849999999999</v>
      </c>
      <c r="S279" s="18">
        <v>1950.2829999999999</v>
      </c>
      <c r="T279" s="18">
        <v>2014.8579999999999</v>
      </c>
      <c r="U279" s="18">
        <v>2103.029</v>
      </c>
      <c r="V279" s="18">
        <v>2203.6480000000001</v>
      </c>
      <c r="W279" s="18">
        <v>2250.0990000000002</v>
      </c>
      <c r="X279" s="18">
        <v>2264.4079999999999</v>
      </c>
      <c r="Y279" s="18">
        <v>2281.3090000000002</v>
      </c>
      <c r="Z279" s="18">
        <v>2340.6170000000002</v>
      </c>
      <c r="AA279" s="18">
        <v>2410.3980000000001</v>
      </c>
    </row>
    <row r="280" spans="1:27" x14ac:dyDescent="0.25">
      <c r="A280" s="23" t="s">
        <v>92</v>
      </c>
      <c r="B280" s="18">
        <v>1355</v>
      </c>
      <c r="C280" s="18">
        <v>1289.402</v>
      </c>
      <c r="D280" s="18">
        <v>1388.491</v>
      </c>
      <c r="E280" s="18">
        <v>1409.4</v>
      </c>
      <c r="F280" s="18">
        <v>1305.7470000000001</v>
      </c>
      <c r="G280" s="18">
        <v>1346.136</v>
      </c>
      <c r="H280" s="18">
        <v>1506.057</v>
      </c>
      <c r="I280" s="18">
        <v>1628.0509999999999</v>
      </c>
      <c r="J280" s="18">
        <v>1690.5060000000001</v>
      </c>
      <c r="K280" s="18">
        <v>1701.54</v>
      </c>
      <c r="L280" s="18">
        <v>2233.1350000000002</v>
      </c>
      <c r="M280" s="18">
        <v>2150.1640000000002</v>
      </c>
      <c r="N280" s="18">
        <v>1924.934</v>
      </c>
      <c r="O280" s="18">
        <v>1983.758</v>
      </c>
      <c r="P280" s="18">
        <v>1913.0229999999999</v>
      </c>
      <c r="Q280" s="18">
        <v>1853.902</v>
      </c>
      <c r="R280" s="18">
        <v>1863.9780000000001</v>
      </c>
      <c r="S280" s="18">
        <v>1880.461</v>
      </c>
      <c r="T280" s="18">
        <v>1900.53</v>
      </c>
      <c r="U280" s="18">
        <v>1964.2280000000001</v>
      </c>
      <c r="V280" s="18">
        <v>2050.5650000000001</v>
      </c>
      <c r="W280" s="18">
        <v>2149.4859999999999</v>
      </c>
      <c r="X280" s="18">
        <v>2195.261</v>
      </c>
      <c r="Y280" s="18">
        <v>2209.79</v>
      </c>
      <c r="Z280" s="18">
        <v>2227.3960000000002</v>
      </c>
      <c r="AA280" s="18">
        <v>2286.2719999999999</v>
      </c>
    </row>
    <row r="281" spans="1:27" x14ac:dyDescent="0.25">
      <c r="A281" s="23" t="s">
        <v>93</v>
      </c>
      <c r="B281" s="18">
        <v>1222</v>
      </c>
      <c r="C281" s="18">
        <v>1295.002</v>
      </c>
      <c r="D281" s="18">
        <v>1234.5999999999999</v>
      </c>
      <c r="E281" s="18">
        <v>1333.29</v>
      </c>
      <c r="F281" s="18">
        <v>1351.7429999999999</v>
      </c>
      <c r="G281" s="18">
        <v>1252.559</v>
      </c>
      <c r="H281" s="18">
        <v>1292.2619999999999</v>
      </c>
      <c r="I281" s="18">
        <v>1446.2049999999999</v>
      </c>
      <c r="J281" s="18">
        <v>1564.6780000000001</v>
      </c>
      <c r="K281" s="18">
        <v>1624.585</v>
      </c>
      <c r="L281" s="18">
        <v>1636.2190000000001</v>
      </c>
      <c r="M281" s="18">
        <v>2148.7199999999998</v>
      </c>
      <c r="N281" s="18">
        <v>2069.3960000000002</v>
      </c>
      <c r="O281" s="18">
        <v>1854.1489999999999</v>
      </c>
      <c r="P281" s="18">
        <v>1911.154</v>
      </c>
      <c r="Q281" s="18">
        <v>1843.884</v>
      </c>
      <c r="R281" s="18">
        <v>1787.895</v>
      </c>
      <c r="S281" s="18">
        <v>1798.826</v>
      </c>
      <c r="T281" s="18">
        <v>1815.4190000000001</v>
      </c>
      <c r="U281" s="18">
        <v>1835.3820000000001</v>
      </c>
      <c r="V281" s="18">
        <v>1897.933</v>
      </c>
      <c r="W281" s="18">
        <v>1981.7470000000001</v>
      </c>
      <c r="X281" s="18">
        <v>2078.203</v>
      </c>
      <c r="Y281" s="18">
        <v>2123.163</v>
      </c>
      <c r="Z281" s="18">
        <v>2137.9209999999998</v>
      </c>
      <c r="AA281" s="18">
        <v>2156.1210000000001</v>
      </c>
    </row>
    <row r="282" spans="1:27" x14ac:dyDescent="0.25">
      <c r="A282" s="23" t="s">
        <v>94</v>
      </c>
      <c r="B282" s="18">
        <v>1197</v>
      </c>
      <c r="C282" s="18">
        <v>1172.3900000000001</v>
      </c>
      <c r="D282" s="18">
        <v>1242.8219999999999</v>
      </c>
      <c r="E282" s="18">
        <v>1187.7750000000001</v>
      </c>
      <c r="F282" s="18">
        <v>1283.3810000000001</v>
      </c>
      <c r="G282" s="18">
        <v>1300.6479999999999</v>
      </c>
      <c r="H282" s="18">
        <v>1205.8920000000001</v>
      </c>
      <c r="I282" s="18">
        <v>1244.8520000000001</v>
      </c>
      <c r="J282" s="18">
        <v>1393.529</v>
      </c>
      <c r="K282" s="18">
        <v>1508.8030000000001</v>
      </c>
      <c r="L282" s="18">
        <v>1566.596</v>
      </c>
      <c r="M282" s="18">
        <v>1578.8440000000001</v>
      </c>
      <c r="N282" s="18">
        <v>2074.2939999999999</v>
      </c>
      <c r="O282" s="18">
        <v>1998.6980000000001</v>
      </c>
      <c r="P282" s="18">
        <v>1792.3779999999999</v>
      </c>
      <c r="Q282" s="18">
        <v>1847.633</v>
      </c>
      <c r="R282" s="18">
        <v>1783.4829999999999</v>
      </c>
      <c r="S282" s="18">
        <v>1730.347</v>
      </c>
      <c r="T282" s="18">
        <v>1742.2560000000001</v>
      </c>
      <c r="U282" s="18">
        <v>1759.029</v>
      </c>
      <c r="V282" s="18">
        <v>1779.0170000000001</v>
      </c>
      <c r="W282" s="18">
        <v>1840.662</v>
      </c>
      <c r="X282" s="18">
        <v>1922.2809999999999</v>
      </c>
      <c r="Y282" s="18">
        <v>2016.7919999999999</v>
      </c>
      <c r="Z282" s="18">
        <v>2061.069</v>
      </c>
      <c r="AA282" s="18">
        <v>2076.1570000000002</v>
      </c>
    </row>
    <row r="283" spans="1:27" x14ac:dyDescent="0.25">
      <c r="A283" s="23" t="s">
        <v>95</v>
      </c>
      <c r="B283" s="18">
        <v>1055</v>
      </c>
      <c r="C283" s="18">
        <v>1139.135</v>
      </c>
      <c r="D283" s="18">
        <v>1115.127</v>
      </c>
      <c r="E283" s="18">
        <v>1183.367</v>
      </c>
      <c r="F283" s="18">
        <v>1131.508</v>
      </c>
      <c r="G283" s="18">
        <v>1225.3389999999999</v>
      </c>
      <c r="H283" s="18">
        <v>1241.559</v>
      </c>
      <c r="I283" s="18">
        <v>1151.509</v>
      </c>
      <c r="J283" s="18">
        <v>1189.665</v>
      </c>
      <c r="K283" s="18">
        <v>1332.1179999999999</v>
      </c>
      <c r="L283" s="18">
        <v>1443.6890000000001</v>
      </c>
      <c r="M283" s="18">
        <v>1499.171</v>
      </c>
      <c r="N283" s="18">
        <v>1511.9059999999999</v>
      </c>
      <c r="O283" s="18">
        <v>1987.191</v>
      </c>
      <c r="P283" s="18">
        <v>1916.25</v>
      </c>
      <c r="Q283" s="18">
        <v>1720.0830000000001</v>
      </c>
      <c r="R283" s="18">
        <v>1773.3889999999999</v>
      </c>
      <c r="S283" s="18">
        <v>1712.85</v>
      </c>
      <c r="T283" s="18">
        <v>1662.9549999999999</v>
      </c>
      <c r="U283" s="18">
        <v>1675.741</v>
      </c>
      <c r="V283" s="18">
        <v>1692.722</v>
      </c>
      <c r="W283" s="18">
        <v>1712.6890000000001</v>
      </c>
      <c r="X283" s="18">
        <v>1773.1210000000001</v>
      </c>
      <c r="Y283" s="18">
        <v>1852.2719999999999</v>
      </c>
      <c r="Z283" s="18">
        <v>1944.2729999999999</v>
      </c>
      <c r="AA283" s="18">
        <v>1987.7729999999999</v>
      </c>
    </row>
    <row r="284" spans="1:27" x14ac:dyDescent="0.25">
      <c r="A284" s="23" t="s">
        <v>96</v>
      </c>
      <c r="B284" s="18">
        <v>947</v>
      </c>
      <c r="C284" s="18">
        <v>990.678</v>
      </c>
      <c r="D284" s="18">
        <v>1071.4739999999999</v>
      </c>
      <c r="E284" s="18">
        <v>1047.962</v>
      </c>
      <c r="F284" s="18">
        <v>1113.7560000000001</v>
      </c>
      <c r="G284" s="18">
        <v>1068.4639999999999</v>
      </c>
      <c r="H284" s="18">
        <v>1156.2760000000001</v>
      </c>
      <c r="I284" s="18">
        <v>1172.252</v>
      </c>
      <c r="J284" s="18">
        <v>1087.971</v>
      </c>
      <c r="K284" s="18">
        <v>1125.1790000000001</v>
      </c>
      <c r="L284" s="18">
        <v>1260.53</v>
      </c>
      <c r="M284" s="18">
        <v>1367.23</v>
      </c>
      <c r="N284" s="18">
        <v>1420.239</v>
      </c>
      <c r="O284" s="18">
        <v>1433.3989999999999</v>
      </c>
      <c r="P284" s="18">
        <v>1885.0619999999999</v>
      </c>
      <c r="Q284" s="18">
        <v>1819.4880000000001</v>
      </c>
      <c r="R284" s="18">
        <v>1634.9469999999999</v>
      </c>
      <c r="S284" s="18">
        <v>1685.981</v>
      </c>
      <c r="T284" s="18">
        <v>1629.5150000000001</v>
      </c>
      <c r="U284" s="18">
        <v>1583.299</v>
      </c>
      <c r="V284" s="18">
        <v>1596.961</v>
      </c>
      <c r="W284" s="18">
        <v>1614.15</v>
      </c>
      <c r="X284" s="18">
        <v>1634.0650000000001</v>
      </c>
      <c r="Y284" s="18">
        <v>1692.8720000000001</v>
      </c>
      <c r="Z284" s="18">
        <v>1769.077</v>
      </c>
      <c r="AA284" s="18">
        <v>1858.0319999999999</v>
      </c>
    </row>
    <row r="285" spans="1:27" x14ac:dyDescent="0.25">
      <c r="A285" s="23" t="s">
        <v>97</v>
      </c>
      <c r="B285" s="18">
        <v>947</v>
      </c>
      <c r="C285" s="18">
        <v>883.38599999999997</v>
      </c>
      <c r="D285" s="18">
        <v>924.68200000000002</v>
      </c>
      <c r="E285" s="18">
        <v>1003.028</v>
      </c>
      <c r="F285" s="18">
        <v>983.68100000000004</v>
      </c>
      <c r="G285" s="18">
        <v>1048.2170000000001</v>
      </c>
      <c r="H285" s="18">
        <v>1005.009</v>
      </c>
      <c r="I285" s="18">
        <v>1087.4459999999999</v>
      </c>
      <c r="J285" s="18">
        <v>1103.9369999999999</v>
      </c>
      <c r="K285" s="18">
        <v>1025.479</v>
      </c>
      <c r="L285" s="18">
        <v>1061.645</v>
      </c>
      <c r="M285" s="18">
        <v>1189.366</v>
      </c>
      <c r="N285" s="18">
        <v>1291.5060000000001</v>
      </c>
      <c r="O285" s="18">
        <v>1342.163</v>
      </c>
      <c r="P285" s="18">
        <v>1355.885</v>
      </c>
      <c r="Q285" s="18">
        <v>1784.538</v>
      </c>
      <c r="R285" s="18">
        <v>1723.0219999999999</v>
      </c>
      <c r="S285" s="18">
        <v>1550.0229999999999</v>
      </c>
      <c r="T285" s="18">
        <v>1599.059</v>
      </c>
      <c r="U285" s="18">
        <v>1546.577</v>
      </c>
      <c r="V285" s="18">
        <v>1503.902</v>
      </c>
      <c r="W285" s="18">
        <v>1518.4829999999999</v>
      </c>
      <c r="X285" s="18">
        <v>1535.6559999999999</v>
      </c>
      <c r="Y285" s="18">
        <v>1555.4659999999999</v>
      </c>
      <c r="Z285" s="18">
        <v>1612.749</v>
      </c>
      <c r="AA285" s="18">
        <v>1685.9490000000001</v>
      </c>
    </row>
    <row r="286" spans="1:27" x14ac:dyDescent="0.25">
      <c r="A286" s="23" t="s">
        <v>98</v>
      </c>
      <c r="B286" s="18">
        <v>875</v>
      </c>
      <c r="C286" s="18">
        <v>887.52099999999996</v>
      </c>
      <c r="D286" s="18">
        <v>831.15800000000002</v>
      </c>
      <c r="E286" s="18">
        <v>869.28700000000003</v>
      </c>
      <c r="F286" s="18">
        <v>942.94500000000005</v>
      </c>
      <c r="G286" s="18">
        <v>925.56799999999998</v>
      </c>
      <c r="H286" s="18">
        <v>988.45399999999995</v>
      </c>
      <c r="I286" s="18">
        <v>949.78200000000004</v>
      </c>
      <c r="J286" s="18">
        <v>1026.6179999999999</v>
      </c>
      <c r="K286" s="18">
        <v>1043.0139999999999</v>
      </c>
      <c r="L286" s="18">
        <v>969.75800000000004</v>
      </c>
      <c r="M286" s="18">
        <v>1005.014</v>
      </c>
      <c r="N286" s="18">
        <v>1126.029</v>
      </c>
      <c r="O286" s="18">
        <v>1223.8869999999999</v>
      </c>
      <c r="P286" s="18">
        <v>1272.338</v>
      </c>
      <c r="Q286" s="18">
        <v>1286.614</v>
      </c>
      <c r="R286" s="18">
        <v>1694.3320000000001</v>
      </c>
      <c r="S286" s="18">
        <v>1637.193</v>
      </c>
      <c r="T286" s="18">
        <v>1474.633</v>
      </c>
      <c r="U286" s="18">
        <v>1521.5609999999999</v>
      </c>
      <c r="V286" s="18">
        <v>1472.7170000000001</v>
      </c>
      <c r="W286" s="18">
        <v>1433.31</v>
      </c>
      <c r="X286" s="18">
        <v>1448.8579999999999</v>
      </c>
      <c r="Y286" s="18">
        <v>1466.193</v>
      </c>
      <c r="Z286" s="18">
        <v>1485.88</v>
      </c>
      <c r="AA286" s="18">
        <v>1541.9110000000001</v>
      </c>
    </row>
    <row r="287" spans="1:27" x14ac:dyDescent="0.25">
      <c r="A287" s="23" t="s">
        <v>99</v>
      </c>
      <c r="B287" s="18">
        <v>833</v>
      </c>
      <c r="C287" s="18">
        <v>802.35</v>
      </c>
      <c r="D287" s="18">
        <v>814.22</v>
      </c>
      <c r="E287" s="18">
        <v>766.8</v>
      </c>
      <c r="F287" s="18">
        <v>803.43200000000002</v>
      </c>
      <c r="G287" s="18">
        <v>872.62400000000002</v>
      </c>
      <c r="H287" s="18">
        <v>856.48900000000003</v>
      </c>
      <c r="I287" s="18">
        <v>915.73500000000001</v>
      </c>
      <c r="J287" s="18">
        <v>882.67600000000004</v>
      </c>
      <c r="K287" s="18">
        <v>953.69899999999996</v>
      </c>
      <c r="L287" s="18">
        <v>969.81</v>
      </c>
      <c r="M287" s="18">
        <v>902.47699999999998</v>
      </c>
      <c r="N287" s="18">
        <v>936.41200000000003</v>
      </c>
      <c r="O287" s="18">
        <v>1049.6110000000001</v>
      </c>
      <c r="P287" s="18">
        <v>1142.1790000000001</v>
      </c>
      <c r="Q287" s="18">
        <v>1187.934</v>
      </c>
      <c r="R287" s="18">
        <v>1202.604</v>
      </c>
      <c r="S287" s="18">
        <v>1585.19</v>
      </c>
      <c r="T287" s="18">
        <v>1532.6769999999999</v>
      </c>
      <c r="U287" s="18">
        <v>1382.3420000000001</v>
      </c>
      <c r="V287" s="18">
        <v>1426.9449999999999</v>
      </c>
      <c r="W287" s="18">
        <v>1382.3230000000001</v>
      </c>
      <c r="X287" s="18">
        <v>1346.6389999999999</v>
      </c>
      <c r="Y287" s="18">
        <v>1362.921</v>
      </c>
      <c r="Z287" s="18">
        <v>1380.2650000000001</v>
      </c>
      <c r="AA287" s="18">
        <v>1399.7070000000001</v>
      </c>
    </row>
    <row r="288" spans="1:27" x14ac:dyDescent="0.25">
      <c r="A288" s="23" t="s">
        <v>100</v>
      </c>
      <c r="B288" s="18">
        <v>680</v>
      </c>
      <c r="C288" s="18">
        <v>752.17100000000005</v>
      </c>
      <c r="D288" s="18">
        <v>727.40200000000004</v>
      </c>
      <c r="E288" s="18">
        <v>737.21299999999997</v>
      </c>
      <c r="F288" s="18">
        <v>697.61</v>
      </c>
      <c r="G288" s="18">
        <v>731.52099999999996</v>
      </c>
      <c r="H288" s="18">
        <v>794.68299999999999</v>
      </c>
      <c r="I288" s="18">
        <v>781.55499999999995</v>
      </c>
      <c r="J288" s="18">
        <v>836.529</v>
      </c>
      <c r="K288" s="18">
        <v>808.81200000000001</v>
      </c>
      <c r="L288" s="18">
        <v>873.30499999999995</v>
      </c>
      <c r="M288" s="18">
        <v>889.14800000000002</v>
      </c>
      <c r="N288" s="18">
        <v>828.30499999999995</v>
      </c>
      <c r="O288" s="18">
        <v>860.59400000000005</v>
      </c>
      <c r="P288" s="18">
        <v>965.01499999999999</v>
      </c>
      <c r="Q288" s="18">
        <v>1051.519</v>
      </c>
      <c r="R288" s="18">
        <v>1094.261</v>
      </c>
      <c r="S288" s="18">
        <v>1109.173</v>
      </c>
      <c r="T288" s="18">
        <v>1463.4010000000001</v>
      </c>
      <c r="U288" s="18">
        <v>1415.7429999999999</v>
      </c>
      <c r="V288" s="18">
        <v>1278.8040000000001</v>
      </c>
      <c r="W288" s="18">
        <v>1320.6759999999999</v>
      </c>
      <c r="X288" s="18">
        <v>1280.605</v>
      </c>
      <c r="Y288" s="18">
        <v>1248.954</v>
      </c>
      <c r="Z288" s="18">
        <v>1265.896</v>
      </c>
      <c r="AA288" s="18">
        <v>1283.1590000000001</v>
      </c>
    </row>
    <row r="289" spans="1:27" x14ac:dyDescent="0.25">
      <c r="A289" s="23" t="s">
        <v>101</v>
      </c>
      <c r="B289" s="18">
        <v>566</v>
      </c>
      <c r="C289" s="18">
        <v>608.33699999999999</v>
      </c>
      <c r="D289" s="18">
        <v>675.83399999999995</v>
      </c>
      <c r="E289" s="18">
        <v>654.46799999999996</v>
      </c>
      <c r="F289" s="18">
        <v>661.62800000000004</v>
      </c>
      <c r="G289" s="18">
        <v>625.36500000000001</v>
      </c>
      <c r="H289" s="18">
        <v>659.83</v>
      </c>
      <c r="I289" s="18">
        <v>717.31600000000003</v>
      </c>
      <c r="J289" s="18">
        <v>706.59900000000005</v>
      </c>
      <c r="K289" s="18">
        <v>756.89400000000001</v>
      </c>
      <c r="L289" s="18">
        <v>733.98599999999999</v>
      </c>
      <c r="M289" s="18">
        <v>792.69500000000005</v>
      </c>
      <c r="N289" s="18">
        <v>807.98400000000004</v>
      </c>
      <c r="O289" s="18">
        <v>753.55700000000002</v>
      </c>
      <c r="P289" s="18">
        <v>784.08199999999999</v>
      </c>
      <c r="Q289" s="18">
        <v>879.70399999999995</v>
      </c>
      <c r="R289" s="18">
        <v>959.96900000000005</v>
      </c>
      <c r="S289" s="18">
        <v>999.63400000000001</v>
      </c>
      <c r="T289" s="18">
        <v>1014.716</v>
      </c>
      <c r="U289" s="18">
        <v>1340.51</v>
      </c>
      <c r="V289" s="18">
        <v>1297.604</v>
      </c>
      <c r="W289" s="18">
        <v>1174.0930000000001</v>
      </c>
      <c r="X289" s="18">
        <v>1213.1769999999999</v>
      </c>
      <c r="Y289" s="18">
        <v>1177.665</v>
      </c>
      <c r="Z289" s="18">
        <v>1149.9739999999999</v>
      </c>
      <c r="AA289" s="18">
        <v>1167.461</v>
      </c>
    </row>
    <row r="290" spans="1:27" x14ac:dyDescent="0.25">
      <c r="A290" s="23" t="s">
        <v>102</v>
      </c>
      <c r="B290" s="18">
        <v>538</v>
      </c>
      <c r="C290" s="18">
        <v>505.96100000000001</v>
      </c>
      <c r="D290" s="18">
        <v>547.74199999999996</v>
      </c>
      <c r="E290" s="18">
        <v>607.03700000000003</v>
      </c>
      <c r="F290" s="18">
        <v>590.04999999999995</v>
      </c>
      <c r="G290" s="18">
        <v>597.197</v>
      </c>
      <c r="H290" s="18">
        <v>565.48</v>
      </c>
      <c r="I290" s="18">
        <v>597.47</v>
      </c>
      <c r="J290" s="18">
        <v>649.87699999999995</v>
      </c>
      <c r="K290" s="18">
        <v>641.73</v>
      </c>
      <c r="L290" s="18">
        <v>688.21699999999998</v>
      </c>
      <c r="M290" s="18">
        <v>669.32</v>
      </c>
      <c r="N290" s="18">
        <v>722.48099999999999</v>
      </c>
      <c r="O290" s="18">
        <v>737.255</v>
      </c>
      <c r="P290" s="18">
        <v>688.423</v>
      </c>
      <c r="Q290" s="18">
        <v>717.32500000000005</v>
      </c>
      <c r="R290" s="18">
        <v>805.16300000000001</v>
      </c>
      <c r="S290" s="18">
        <v>879.78700000000003</v>
      </c>
      <c r="T290" s="18">
        <v>916.64200000000005</v>
      </c>
      <c r="U290" s="18">
        <v>931.77300000000002</v>
      </c>
      <c r="V290" s="18">
        <v>1232.0999999999999</v>
      </c>
      <c r="W290" s="18">
        <v>1193.673</v>
      </c>
      <c r="X290" s="18">
        <v>1081.8420000000001</v>
      </c>
      <c r="Y290" s="18">
        <v>1118.3810000000001</v>
      </c>
      <c r="Z290" s="18">
        <v>1086.7560000000001</v>
      </c>
      <c r="AA290" s="18">
        <v>1062.492</v>
      </c>
    </row>
    <row r="291" spans="1:27" x14ac:dyDescent="0.25">
      <c r="A291" s="23" t="s">
        <v>103</v>
      </c>
      <c r="B291" s="18">
        <v>2267</v>
      </c>
      <c r="C291" s="18">
        <v>2256.2310000000002</v>
      </c>
      <c r="D291" s="18">
        <v>2231.538</v>
      </c>
      <c r="E291" s="18">
        <v>2247.0189999999998</v>
      </c>
      <c r="F291" s="18">
        <v>2307.4760000000001</v>
      </c>
      <c r="G291" s="18">
        <v>2348.36</v>
      </c>
      <c r="H291" s="18">
        <v>2392.3150000000001</v>
      </c>
      <c r="I291" s="18">
        <v>2406.4</v>
      </c>
      <c r="J291" s="18">
        <v>2448.643</v>
      </c>
      <c r="K291" s="18">
        <v>2532.1129999999998</v>
      </c>
      <c r="L291" s="18">
        <v>2601.67</v>
      </c>
      <c r="M291" s="18">
        <v>2704.7249999999999</v>
      </c>
      <c r="N291" s="18">
        <v>2782.6790000000001</v>
      </c>
      <c r="O291" s="18">
        <v>2897.6010000000001</v>
      </c>
      <c r="P291" s="18">
        <v>3010.17</v>
      </c>
      <c r="Q291" s="18">
        <v>3065.2570000000001</v>
      </c>
      <c r="R291" s="18">
        <v>3141.569</v>
      </c>
      <c r="S291" s="18">
        <v>3288.02</v>
      </c>
      <c r="T291" s="18">
        <v>3483.3470000000002</v>
      </c>
      <c r="U291" s="18">
        <v>3685.1950000000002</v>
      </c>
      <c r="V291" s="18">
        <v>3874.2739999999999</v>
      </c>
      <c r="W291" s="18">
        <v>4306.2089999999998</v>
      </c>
      <c r="X291" s="18">
        <v>4646.2089999999998</v>
      </c>
      <c r="Y291" s="18">
        <v>4840.6949999999997</v>
      </c>
      <c r="Z291" s="18">
        <v>5034.1980000000003</v>
      </c>
      <c r="AA291" s="18">
        <v>5167.5619999999999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U25" sqref="U25"/>
    </sheetView>
  </sheetViews>
  <sheetFormatPr defaultRowHeight="15" x14ac:dyDescent="0.25"/>
  <cols>
    <col min="1" max="1" width="14.7109375" style="7" customWidth="1" collapsed="1"/>
    <col min="2" max="7" width="9.5703125" style="7" customWidth="1" collapsed="1"/>
    <col min="8" max="16384" width="9.140625" style="7"/>
  </cols>
  <sheetData>
    <row r="1" spans="1:7" ht="18.75" x14ac:dyDescent="0.25">
      <c r="A1" s="3" t="s">
        <v>247</v>
      </c>
    </row>
    <row r="2" spans="1:7" x14ac:dyDescent="0.25">
      <c r="A2" s="8" t="s">
        <v>246</v>
      </c>
    </row>
    <row r="3" spans="1:7" x14ac:dyDescent="0.25">
      <c r="A3" s="9"/>
    </row>
    <row r="4" spans="1:7" ht="18.75" x14ac:dyDescent="0.25">
      <c r="A4" s="10" t="s">
        <v>0</v>
      </c>
      <c r="B4" s="9"/>
    </row>
    <row r="5" spans="1:7" ht="21.95" customHeight="1" x14ac:dyDescent="0.25">
      <c r="A5" s="22" t="s">
        <v>1</v>
      </c>
      <c r="B5" s="21">
        <v>2016</v>
      </c>
      <c r="C5" s="21">
        <v>2021</v>
      </c>
      <c r="D5" s="21">
        <v>2026</v>
      </c>
      <c r="E5" s="21">
        <v>2031</v>
      </c>
      <c r="F5" s="21">
        <v>2036</v>
      </c>
      <c r="G5" s="21">
        <v>4041</v>
      </c>
    </row>
    <row r="6" spans="1:7" x14ac:dyDescent="0.25">
      <c r="A6" s="23" t="s">
        <v>2</v>
      </c>
      <c r="B6" s="110">
        <v>317444</v>
      </c>
      <c r="C6" s="110">
        <v>318109.52</v>
      </c>
      <c r="D6" s="110">
        <v>318584.16700000002</v>
      </c>
      <c r="E6" s="110">
        <v>318071.13099999999</v>
      </c>
      <c r="F6" s="110">
        <v>316927.74200000003</v>
      </c>
      <c r="G6" s="110">
        <v>315256.80699999997</v>
      </c>
    </row>
    <row r="7" spans="1:7" x14ac:dyDescent="0.25">
      <c r="A7" s="23" t="s">
        <v>3</v>
      </c>
      <c r="B7" s="110">
        <v>51981</v>
      </c>
      <c r="C7" s="110">
        <v>51039.764999999999</v>
      </c>
      <c r="D7" s="110">
        <v>48956.595999999998</v>
      </c>
      <c r="E7" s="110">
        <v>46812.148000000008</v>
      </c>
      <c r="F7" s="110">
        <v>45372.288999999997</v>
      </c>
      <c r="G7" s="110">
        <v>44622.005000000005</v>
      </c>
    </row>
    <row r="8" spans="1:7" x14ac:dyDescent="0.25">
      <c r="A8" s="23" t="s">
        <v>4</v>
      </c>
      <c r="B8" s="110">
        <v>265463</v>
      </c>
      <c r="C8" s="110">
        <v>267069.75200000004</v>
      </c>
      <c r="D8" s="110">
        <v>269627.57000000007</v>
      </c>
      <c r="E8" s="110">
        <v>271258.97899999988</v>
      </c>
      <c r="F8" s="110">
        <v>271555.45399999991</v>
      </c>
      <c r="G8" s="110">
        <v>270634.79799999995</v>
      </c>
    </row>
    <row r="9" spans="1:7" x14ac:dyDescent="0.25">
      <c r="A9" s="23" t="s">
        <v>5</v>
      </c>
      <c r="B9" s="110">
        <v>190934</v>
      </c>
      <c r="C9" s="110">
        <v>184974.54800000001</v>
      </c>
      <c r="D9" s="110">
        <v>178472.23500000007</v>
      </c>
      <c r="E9" s="110">
        <v>171041.95899999994</v>
      </c>
      <c r="F9" s="110">
        <v>165630.75399999999</v>
      </c>
      <c r="G9" s="110">
        <v>163919.21</v>
      </c>
    </row>
    <row r="10" spans="1:7" x14ac:dyDescent="0.25">
      <c r="A10" s="23" t="s">
        <v>6</v>
      </c>
      <c r="B10" s="110">
        <v>28462</v>
      </c>
      <c r="C10" s="110">
        <v>25529.474000000002</v>
      </c>
      <c r="D10" s="110">
        <v>25559.857</v>
      </c>
      <c r="E10" s="110">
        <v>25927.812999999998</v>
      </c>
      <c r="F10" s="110">
        <v>25020.237999999998</v>
      </c>
      <c r="G10" s="110">
        <v>24077.884000000002</v>
      </c>
    </row>
    <row r="11" spans="1:7" x14ac:dyDescent="0.25">
      <c r="A11" s="23" t="s">
        <v>7</v>
      </c>
      <c r="B11" s="110">
        <v>7014</v>
      </c>
      <c r="C11" s="110">
        <v>6747.6200000000008</v>
      </c>
      <c r="D11" s="110">
        <v>7003.067</v>
      </c>
      <c r="E11" s="110">
        <v>6506.6610000000001</v>
      </c>
      <c r="F11" s="110">
        <v>6333.7520000000004</v>
      </c>
      <c r="G11" s="110">
        <v>6160.2790000000005</v>
      </c>
    </row>
    <row r="12" spans="1:7" x14ac:dyDescent="0.25">
      <c r="A12" s="23" t="s">
        <v>8</v>
      </c>
      <c r="B12" s="110">
        <v>21448</v>
      </c>
      <c r="C12" s="110">
        <v>18781.853999999999</v>
      </c>
      <c r="D12" s="110">
        <v>18556.79</v>
      </c>
      <c r="E12" s="110">
        <v>19421.151999999998</v>
      </c>
      <c r="F12" s="110">
        <v>18686.486000000001</v>
      </c>
      <c r="G12" s="110">
        <v>17917.605</v>
      </c>
    </row>
    <row r="13" spans="1:7" x14ac:dyDescent="0.25">
      <c r="A13" s="23" t="s">
        <v>9</v>
      </c>
      <c r="B13" s="110">
        <v>11903</v>
      </c>
      <c r="C13" s="110">
        <v>10241.116</v>
      </c>
      <c r="D13" s="110">
        <v>10741.078</v>
      </c>
      <c r="E13" s="110">
        <v>11016.449000000001</v>
      </c>
      <c r="F13" s="110">
        <v>10178.459000000001</v>
      </c>
      <c r="G13" s="110">
        <v>9900.5549999999985</v>
      </c>
    </row>
    <row r="14" spans="1:7" x14ac:dyDescent="0.25">
      <c r="A14" s="23" t="s">
        <v>10</v>
      </c>
      <c r="B14" s="110">
        <v>90500</v>
      </c>
      <c r="C14" s="110">
        <v>86140.474999999991</v>
      </c>
      <c r="D14" s="110">
        <v>84043.96</v>
      </c>
      <c r="E14" s="110">
        <v>82486.870999999999</v>
      </c>
      <c r="F14" s="110">
        <v>81547.93299999999</v>
      </c>
      <c r="G14" s="110">
        <v>80044.087</v>
      </c>
    </row>
    <row r="15" spans="1:7" x14ac:dyDescent="0.25">
      <c r="A15" s="23" t="s">
        <v>11</v>
      </c>
      <c r="B15" s="110">
        <v>71972</v>
      </c>
      <c r="C15" s="110">
        <v>73304.599000000002</v>
      </c>
      <c r="D15" s="110">
        <v>68868.418000000005</v>
      </c>
      <c r="E15" s="110">
        <v>62627.275000000009</v>
      </c>
      <c r="F15" s="110">
        <v>59062.583000000006</v>
      </c>
      <c r="G15" s="110">
        <v>59797.239000000009</v>
      </c>
    </row>
    <row r="16" spans="1:7" x14ac:dyDescent="0.25">
      <c r="A16" s="23" t="s">
        <v>12</v>
      </c>
      <c r="B16" s="110">
        <v>74529</v>
      </c>
      <c r="C16" s="110">
        <v>82095.203999999983</v>
      </c>
      <c r="D16" s="110">
        <v>91155.334999999977</v>
      </c>
      <c r="E16" s="110">
        <v>100217.02000000005</v>
      </c>
      <c r="F16" s="110">
        <v>105924.70000000001</v>
      </c>
      <c r="G16" s="110">
        <v>106715.58799999999</v>
      </c>
    </row>
    <row r="17" spans="1:7" x14ac:dyDescent="0.25">
      <c r="A17" s="9"/>
      <c r="B17" s="9"/>
    </row>
    <row r="18" spans="1:7" x14ac:dyDescent="0.25">
      <c r="A18" s="11"/>
      <c r="B18" s="12"/>
      <c r="C18" s="12"/>
      <c r="D18" s="12"/>
      <c r="E18" s="12"/>
      <c r="F18" s="12"/>
      <c r="G18" s="12"/>
    </row>
    <row r="19" spans="1:7" x14ac:dyDescent="0.25">
      <c r="A19" s="11"/>
      <c r="B19" s="12"/>
      <c r="C19" s="12"/>
      <c r="D19" s="12"/>
      <c r="E19" s="12"/>
      <c r="F19" s="12"/>
      <c r="G19" s="12"/>
    </row>
    <row r="20" spans="1:7" x14ac:dyDescent="0.25">
      <c r="A20" s="11"/>
      <c r="B20" s="12"/>
      <c r="C20" s="12"/>
      <c r="D20" s="12"/>
      <c r="E20" s="12"/>
      <c r="F20" s="12"/>
      <c r="G20" s="12"/>
    </row>
    <row r="21" spans="1:7" x14ac:dyDescent="0.25">
      <c r="A21" s="11"/>
      <c r="B21" s="12"/>
      <c r="C21" s="12"/>
      <c r="D21" s="12"/>
      <c r="E21" s="12"/>
      <c r="F21" s="12"/>
      <c r="G21" s="12"/>
    </row>
    <row r="22" spans="1:7" x14ac:dyDescent="0.25">
      <c r="A22" s="11"/>
      <c r="B22" s="12"/>
      <c r="C22" s="12"/>
      <c r="D22" s="12"/>
      <c r="E22" s="12"/>
      <c r="F22" s="12"/>
      <c r="G22" s="12"/>
    </row>
    <row r="23" spans="1:7" x14ac:dyDescent="0.25">
      <c r="A23" s="11"/>
      <c r="B23" s="12"/>
      <c r="C23" s="12"/>
      <c r="D23" s="12"/>
      <c r="E23" s="12"/>
      <c r="F23" s="12"/>
      <c r="G23" s="12"/>
    </row>
    <row r="24" spans="1:7" x14ac:dyDescent="0.25">
      <c r="A24" s="11"/>
      <c r="B24" s="12"/>
      <c r="C24" s="12"/>
      <c r="D24" s="12"/>
      <c r="E24" s="12"/>
      <c r="F24" s="12"/>
      <c r="G24" s="12"/>
    </row>
    <row r="25" spans="1:7" x14ac:dyDescent="0.25">
      <c r="A25" s="11"/>
      <c r="B25" s="12"/>
      <c r="C25" s="12"/>
      <c r="D25" s="12"/>
      <c r="E25" s="12"/>
      <c r="F25" s="12"/>
      <c r="G25" s="12"/>
    </row>
    <row r="26" spans="1:7" x14ac:dyDescent="0.25">
      <c r="A26" s="11"/>
      <c r="B26" s="12"/>
      <c r="C26" s="12"/>
      <c r="D26" s="12"/>
      <c r="E26" s="12"/>
      <c r="F26" s="12"/>
      <c r="G26" s="12"/>
    </row>
    <row r="27" spans="1:7" x14ac:dyDescent="0.25">
      <c r="A27" s="11"/>
      <c r="B27" s="12"/>
      <c r="C27" s="12"/>
      <c r="D27" s="12"/>
      <c r="E27" s="12"/>
      <c r="F27" s="12"/>
      <c r="G27" s="12"/>
    </row>
    <row r="28" spans="1:7" x14ac:dyDescent="0.25">
      <c r="A28" s="11"/>
      <c r="B28" s="12"/>
      <c r="C28" s="12"/>
      <c r="D28" s="12"/>
      <c r="E28" s="12"/>
      <c r="F28" s="12"/>
      <c r="G28" s="12"/>
    </row>
    <row r="29" spans="1:7" x14ac:dyDescent="0.25">
      <c r="A29" s="11"/>
      <c r="B29" s="12"/>
      <c r="C29" s="12"/>
      <c r="D29" s="12"/>
      <c r="E29" s="12"/>
      <c r="F29" s="12"/>
      <c r="G29" s="12"/>
    </row>
    <row r="30" spans="1:7" x14ac:dyDescent="0.25">
      <c r="A30" s="11"/>
      <c r="B30" s="12"/>
      <c r="C30" s="12"/>
      <c r="D30" s="12"/>
      <c r="E30" s="12"/>
      <c r="F30" s="12"/>
      <c r="G30" s="12"/>
    </row>
    <row r="31" spans="1:7" x14ac:dyDescent="0.25">
      <c r="A31" s="11"/>
      <c r="B31" s="12"/>
      <c r="C31" s="12"/>
      <c r="D31" s="12"/>
      <c r="E31" s="12"/>
      <c r="F31" s="12"/>
      <c r="G31" s="12"/>
    </row>
    <row r="32" spans="1:7" x14ac:dyDescent="0.25">
      <c r="A32" s="11"/>
      <c r="B32" s="12"/>
      <c r="C32" s="12"/>
      <c r="D32" s="12"/>
      <c r="E32" s="12"/>
      <c r="F32" s="12"/>
      <c r="G32" s="12"/>
    </row>
    <row r="33" spans="1:7" x14ac:dyDescent="0.25">
      <c r="A33" s="11"/>
      <c r="B33" s="12"/>
      <c r="C33" s="12"/>
      <c r="D33" s="12"/>
      <c r="E33" s="12"/>
      <c r="F33" s="12"/>
      <c r="G33" s="12"/>
    </row>
    <row r="34" spans="1:7" x14ac:dyDescent="0.25">
      <c r="A34" s="11"/>
      <c r="B34" s="12"/>
      <c r="C34" s="12"/>
      <c r="D34" s="12"/>
      <c r="E34" s="12"/>
      <c r="F34" s="12"/>
      <c r="G34" s="12"/>
    </row>
    <row r="35" spans="1:7" x14ac:dyDescent="0.25">
      <c r="A35" s="11"/>
      <c r="B35" s="12"/>
      <c r="C35" s="12"/>
      <c r="D35" s="12"/>
      <c r="E35" s="12"/>
      <c r="F35" s="12"/>
      <c r="G35" s="12"/>
    </row>
    <row r="36" spans="1:7" x14ac:dyDescent="0.25">
      <c r="A36" s="11"/>
      <c r="B36" s="12"/>
      <c r="C36" s="12"/>
      <c r="D36" s="12"/>
      <c r="E36" s="12"/>
      <c r="F36" s="12"/>
      <c r="G36" s="12"/>
    </row>
    <row r="37" spans="1:7" x14ac:dyDescent="0.25">
      <c r="A37" s="11"/>
      <c r="B37" s="12"/>
      <c r="C37" s="12"/>
      <c r="D37" s="12"/>
      <c r="E37" s="12"/>
      <c r="F37" s="12"/>
      <c r="G37" s="12"/>
    </row>
    <row r="38" spans="1:7" x14ac:dyDescent="0.25">
      <c r="A38" s="11"/>
      <c r="B38" s="12"/>
      <c r="C38" s="12"/>
      <c r="D38" s="12"/>
      <c r="E38" s="12"/>
      <c r="F38" s="12"/>
      <c r="G38" s="12"/>
    </row>
    <row r="39" spans="1:7" x14ac:dyDescent="0.25">
      <c r="A39" s="11"/>
      <c r="B39" s="12"/>
      <c r="C39" s="12"/>
      <c r="D39" s="12"/>
      <c r="E39" s="12"/>
      <c r="F39" s="12"/>
      <c r="G39" s="12"/>
    </row>
    <row r="40" spans="1:7" x14ac:dyDescent="0.25">
      <c r="A40" s="11"/>
      <c r="B40" s="12"/>
      <c r="C40" s="12"/>
      <c r="D40" s="12"/>
      <c r="E40" s="12"/>
      <c r="F40" s="12"/>
      <c r="G40" s="12"/>
    </row>
    <row r="41" spans="1:7" x14ac:dyDescent="0.25">
      <c r="A41" s="11"/>
      <c r="B41" s="12"/>
      <c r="C41" s="12"/>
      <c r="D41" s="12"/>
      <c r="E41" s="12"/>
      <c r="F41" s="12"/>
      <c r="G41" s="12"/>
    </row>
    <row r="42" spans="1:7" x14ac:dyDescent="0.25">
      <c r="A42" s="11"/>
      <c r="B42" s="12"/>
      <c r="C42" s="12"/>
      <c r="D42" s="12"/>
      <c r="E42" s="12"/>
      <c r="F42" s="12"/>
      <c r="G42" s="12"/>
    </row>
    <row r="43" spans="1:7" x14ac:dyDescent="0.25">
      <c r="A43" s="11"/>
      <c r="B43" s="12"/>
      <c r="C43" s="12"/>
      <c r="D43" s="12"/>
      <c r="E43" s="12"/>
      <c r="F43" s="12"/>
      <c r="G43" s="12"/>
    </row>
    <row r="44" spans="1:7" x14ac:dyDescent="0.25">
      <c r="A44" s="11"/>
      <c r="B44" s="12"/>
      <c r="C44" s="12"/>
      <c r="D44" s="12"/>
      <c r="E44" s="12"/>
      <c r="F44" s="12"/>
      <c r="G44" s="12"/>
    </row>
    <row r="45" spans="1:7" x14ac:dyDescent="0.25">
      <c r="A45" s="11"/>
      <c r="B45" s="12"/>
      <c r="C45" s="12"/>
      <c r="D45" s="12"/>
      <c r="E45" s="12"/>
      <c r="F45" s="12"/>
      <c r="G45" s="12"/>
    </row>
    <row r="46" spans="1:7" x14ac:dyDescent="0.25">
      <c r="A46" s="11"/>
      <c r="B46" s="12"/>
      <c r="C46" s="12"/>
      <c r="D46" s="12"/>
      <c r="E46" s="12"/>
      <c r="F46" s="12"/>
      <c r="G46" s="12"/>
    </row>
    <row r="47" spans="1:7" x14ac:dyDescent="0.25">
      <c r="A47" s="11"/>
      <c r="B47" s="12"/>
      <c r="C47" s="12"/>
      <c r="D47" s="12"/>
      <c r="E47" s="12"/>
      <c r="F47" s="12"/>
      <c r="G47" s="12"/>
    </row>
    <row r="48" spans="1:7" x14ac:dyDescent="0.25">
      <c r="A48" s="11"/>
      <c r="B48" s="12"/>
      <c r="C48" s="12"/>
      <c r="D48" s="12"/>
      <c r="E48" s="12"/>
      <c r="F48" s="12"/>
      <c r="G48" s="12"/>
    </row>
    <row r="49" spans="1:7" x14ac:dyDescent="0.25">
      <c r="A49" s="11"/>
      <c r="B49" s="12"/>
      <c r="C49" s="12"/>
      <c r="D49" s="12"/>
      <c r="E49" s="12"/>
      <c r="F49" s="12"/>
      <c r="G49" s="12"/>
    </row>
    <row r="50" spans="1:7" x14ac:dyDescent="0.25">
      <c r="A50" s="11"/>
      <c r="B50" s="12"/>
      <c r="C50" s="12"/>
      <c r="D50" s="12"/>
      <c r="E50" s="12"/>
      <c r="F50" s="12"/>
      <c r="G50" s="12"/>
    </row>
    <row r="51" spans="1:7" x14ac:dyDescent="0.25">
      <c r="A51" s="11"/>
      <c r="B51" s="12"/>
      <c r="C51" s="12"/>
      <c r="D51" s="12"/>
      <c r="E51" s="12"/>
      <c r="F51" s="12"/>
      <c r="G51" s="12"/>
    </row>
    <row r="52" spans="1:7" x14ac:dyDescent="0.25">
      <c r="A52" s="11"/>
      <c r="B52" s="12"/>
      <c r="C52" s="12"/>
      <c r="D52" s="12"/>
      <c r="E52" s="12"/>
      <c r="F52" s="12"/>
      <c r="G52" s="12"/>
    </row>
    <row r="53" spans="1:7" x14ac:dyDescent="0.25">
      <c r="A53" s="11"/>
      <c r="B53" s="12"/>
      <c r="C53" s="12"/>
      <c r="D53" s="12"/>
      <c r="E53" s="12"/>
      <c r="F53" s="12"/>
      <c r="G53" s="12"/>
    </row>
    <row r="54" spans="1:7" x14ac:dyDescent="0.25">
      <c r="A54" s="11"/>
      <c r="B54" s="12"/>
      <c r="C54" s="12"/>
      <c r="D54" s="12"/>
      <c r="E54" s="12"/>
      <c r="F54" s="12"/>
      <c r="G54" s="12"/>
    </row>
    <row r="55" spans="1:7" x14ac:dyDescent="0.25">
      <c r="A55" s="11"/>
      <c r="B55" s="12"/>
      <c r="C55" s="12"/>
      <c r="D55" s="12"/>
      <c r="E55" s="12"/>
      <c r="F55" s="12"/>
      <c r="G55" s="12"/>
    </row>
    <row r="56" spans="1:7" x14ac:dyDescent="0.25">
      <c r="A56" s="11"/>
      <c r="B56" s="12"/>
      <c r="C56" s="12"/>
      <c r="D56" s="12"/>
      <c r="E56" s="12"/>
      <c r="F56" s="12"/>
      <c r="G56" s="12"/>
    </row>
    <row r="57" spans="1:7" x14ac:dyDescent="0.25">
      <c r="A57" s="11"/>
      <c r="B57" s="12"/>
      <c r="C57" s="12"/>
      <c r="D57" s="12"/>
      <c r="E57" s="12"/>
      <c r="F57" s="12"/>
      <c r="G57"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workbookViewId="0">
      <selection activeCell="Z33" sqref="Z33"/>
    </sheetView>
  </sheetViews>
  <sheetFormatPr defaultRowHeight="15" x14ac:dyDescent="0.25"/>
  <cols>
    <col min="1" max="1" width="16.28515625" style="2" customWidth="1"/>
    <col min="2" max="2" width="7" style="2" customWidth="1"/>
    <col min="3" max="3" width="6.7109375" style="2" customWidth="1"/>
    <col min="4" max="22" width="6.5703125" style="2" customWidth="1"/>
    <col min="23" max="27" width="6.85546875" style="2" customWidth="1"/>
    <col min="28" max="16384" width="9.140625" style="2"/>
  </cols>
  <sheetData>
    <row r="1" spans="1:30" ht="18.75" x14ac:dyDescent="0.25">
      <c r="A1" s="3" t="s">
        <v>248</v>
      </c>
    </row>
    <row r="2" spans="1:30" x14ac:dyDescent="0.25">
      <c r="A2" s="13"/>
    </row>
    <row r="4" spans="1:30" s="13" customFormat="1" ht="24.75" customHeight="1" x14ac:dyDescent="0.25">
      <c r="A4" s="21" t="s">
        <v>106</v>
      </c>
      <c r="B4" s="21">
        <v>2016</v>
      </c>
      <c r="C4" s="21">
        <v>2017</v>
      </c>
      <c r="D4" s="21">
        <v>2018</v>
      </c>
      <c r="E4" s="21">
        <v>2019</v>
      </c>
      <c r="F4" s="21">
        <v>2020</v>
      </c>
      <c r="G4" s="21">
        <v>2021</v>
      </c>
      <c r="H4" s="21">
        <v>2022</v>
      </c>
      <c r="I4" s="21">
        <v>2023</v>
      </c>
      <c r="J4" s="21">
        <v>2024</v>
      </c>
      <c r="K4" s="21">
        <v>2025</v>
      </c>
      <c r="L4" s="21">
        <v>2026</v>
      </c>
      <c r="M4" s="21">
        <v>2027</v>
      </c>
      <c r="N4" s="21">
        <v>2028</v>
      </c>
      <c r="O4" s="21">
        <v>2029</v>
      </c>
      <c r="P4" s="21">
        <v>2030</v>
      </c>
      <c r="Q4" s="21">
        <v>2031</v>
      </c>
      <c r="R4" s="21">
        <v>2032</v>
      </c>
      <c r="S4" s="21">
        <v>2033</v>
      </c>
      <c r="T4" s="21">
        <v>2034</v>
      </c>
      <c r="U4" s="21">
        <v>2035</v>
      </c>
      <c r="V4" s="21">
        <v>2036</v>
      </c>
      <c r="W4" s="21">
        <v>2037</v>
      </c>
      <c r="X4" s="21">
        <v>2038</v>
      </c>
      <c r="Y4" s="21">
        <v>2039</v>
      </c>
      <c r="Z4" s="21">
        <v>2040</v>
      </c>
      <c r="AA4" s="21">
        <v>2041</v>
      </c>
    </row>
    <row r="5" spans="1:30" x14ac:dyDescent="0.25">
      <c r="A5" s="19" t="s">
        <v>176</v>
      </c>
      <c r="B5" s="32">
        <v>51981</v>
      </c>
      <c r="C5" s="32">
        <v>51824.692000000003</v>
      </c>
      <c r="D5" s="32">
        <v>51648.415000000001</v>
      </c>
      <c r="E5" s="32">
        <v>51556.641000000003</v>
      </c>
      <c r="F5" s="32">
        <v>51271.654999999999</v>
      </c>
      <c r="G5" s="32">
        <v>51039.764999999999</v>
      </c>
      <c r="H5" s="32">
        <v>50653.063000000002</v>
      </c>
      <c r="I5" s="32">
        <v>50424.79</v>
      </c>
      <c r="J5" s="32">
        <v>49896.696000000004</v>
      </c>
      <c r="K5" s="32">
        <v>49521.396999999997</v>
      </c>
      <c r="L5" s="32">
        <v>48956.595999999998</v>
      </c>
      <c r="M5" s="32">
        <v>48425.356</v>
      </c>
      <c r="N5" s="32">
        <v>47891.173999999999</v>
      </c>
      <c r="O5" s="32">
        <v>47426.991999999998</v>
      </c>
      <c r="P5" s="32">
        <v>47067.565999999999</v>
      </c>
      <c r="Q5" s="32">
        <v>46812.148000000001</v>
      </c>
      <c r="R5" s="32">
        <v>46414.275999999998</v>
      </c>
      <c r="S5" s="32">
        <v>46153.203999999998</v>
      </c>
      <c r="T5" s="32">
        <v>45868.574000000001</v>
      </c>
      <c r="U5" s="32">
        <v>45609.086000000003</v>
      </c>
      <c r="V5" s="32">
        <v>45372.288999999997</v>
      </c>
      <c r="W5" s="32">
        <v>45151.38</v>
      </c>
      <c r="X5" s="32">
        <v>44970.463000000003</v>
      </c>
      <c r="Y5" s="32">
        <v>44820.572</v>
      </c>
      <c r="Z5" s="32">
        <v>44704.703999999998</v>
      </c>
      <c r="AA5" s="32">
        <v>44622.004999999997</v>
      </c>
      <c r="AB5" s="33"/>
      <c r="AC5" s="34"/>
      <c r="AD5" s="34"/>
    </row>
    <row r="7" spans="1:30" s="7" customFormat="1" x14ac:dyDescent="0.25">
      <c r="A7" s="19" t="s">
        <v>174</v>
      </c>
      <c r="B7" s="18">
        <v>18448</v>
      </c>
      <c r="C7" s="18">
        <v>18087.588</v>
      </c>
      <c r="D7" s="18">
        <v>17750.010999999999</v>
      </c>
      <c r="E7" s="18">
        <v>17472.624</v>
      </c>
      <c r="F7" s="18">
        <v>17314.810000000001</v>
      </c>
      <c r="G7" s="18">
        <v>17268.812999999998</v>
      </c>
      <c r="H7" s="18">
        <v>17045.663</v>
      </c>
      <c r="I7" s="18">
        <v>16951.323</v>
      </c>
      <c r="J7" s="18">
        <v>16826.893</v>
      </c>
      <c r="K7" s="18">
        <v>16711.055</v>
      </c>
      <c r="L7" s="18">
        <v>16593.080999999998</v>
      </c>
      <c r="M7" s="18">
        <v>16459.649000000001</v>
      </c>
      <c r="N7" s="18">
        <v>16334.335999999999</v>
      </c>
      <c r="O7" s="18">
        <v>16207.521000000001</v>
      </c>
      <c r="P7" s="18">
        <v>16081.594999999999</v>
      </c>
      <c r="Q7" s="18">
        <v>15958.343999999999</v>
      </c>
      <c r="R7" s="18">
        <v>15842.377</v>
      </c>
      <c r="S7" s="18">
        <v>15740.957</v>
      </c>
      <c r="T7" s="18">
        <v>15657.195</v>
      </c>
      <c r="U7" s="18">
        <v>15593.49</v>
      </c>
      <c r="V7" s="18">
        <v>15550.928</v>
      </c>
      <c r="W7" s="18">
        <v>15531.135</v>
      </c>
      <c r="X7" s="18">
        <v>15535.093000000001</v>
      </c>
      <c r="Y7" s="18">
        <v>15560.679</v>
      </c>
      <c r="Z7" s="18">
        <v>15606.407999999999</v>
      </c>
      <c r="AA7" s="18">
        <v>15665.726000000001</v>
      </c>
      <c r="AB7" s="20"/>
    </row>
    <row r="8" spans="1:30" s="7" customFormat="1" x14ac:dyDescent="0.25">
      <c r="A8" s="19" t="s">
        <v>251</v>
      </c>
      <c r="B8" s="18">
        <v>16930</v>
      </c>
      <c r="C8" s="18">
        <v>16964.208999999999</v>
      </c>
      <c r="D8" s="18">
        <v>17174.940999999999</v>
      </c>
      <c r="E8" s="18">
        <v>17004.447</v>
      </c>
      <c r="F8" s="18">
        <v>16883.702000000001</v>
      </c>
      <c r="G8" s="18">
        <v>16457.256000000001</v>
      </c>
      <c r="H8" s="18">
        <v>16239.913</v>
      </c>
      <c r="I8" s="18">
        <v>15893.392</v>
      </c>
      <c r="J8" s="18">
        <v>15647.269</v>
      </c>
      <c r="K8" s="18">
        <v>15503.712</v>
      </c>
      <c r="L8" s="18">
        <v>15464.049000000001</v>
      </c>
      <c r="M8" s="18">
        <v>15279.959000000001</v>
      </c>
      <c r="N8" s="18">
        <v>15213.335999999999</v>
      </c>
      <c r="O8" s="18">
        <v>15112.695</v>
      </c>
      <c r="P8" s="18">
        <v>15019.843999999999</v>
      </c>
      <c r="Q8" s="18">
        <v>14927.386</v>
      </c>
      <c r="R8" s="18">
        <v>14823.06</v>
      </c>
      <c r="S8" s="18">
        <v>14724.618</v>
      </c>
      <c r="T8" s="18">
        <v>14621.218000000001</v>
      </c>
      <c r="U8" s="18">
        <v>14515.519</v>
      </c>
      <c r="V8" s="18">
        <v>14410.656000000001</v>
      </c>
      <c r="W8" s="18">
        <v>14310.268</v>
      </c>
      <c r="X8" s="18">
        <v>14220.835999999999</v>
      </c>
      <c r="Y8" s="18">
        <v>14146.147999999999</v>
      </c>
      <c r="Z8" s="18">
        <v>14087.885</v>
      </c>
      <c r="AA8" s="18">
        <v>14048.249</v>
      </c>
      <c r="AB8" s="20"/>
    </row>
    <row r="9" spans="1:30" s="7" customFormat="1" x14ac:dyDescent="0.25">
      <c r="A9" s="19" t="s">
        <v>175</v>
      </c>
      <c r="B9" s="18">
        <v>16603</v>
      </c>
      <c r="C9" s="18">
        <v>16772.895</v>
      </c>
      <c r="D9" s="18">
        <v>16723.463</v>
      </c>
      <c r="E9" s="18">
        <v>17079.57</v>
      </c>
      <c r="F9" s="18">
        <v>17073.143</v>
      </c>
      <c r="G9" s="18">
        <v>17313.696</v>
      </c>
      <c r="H9" s="18">
        <v>17367.487000000001</v>
      </c>
      <c r="I9" s="18">
        <v>17580.075000000001</v>
      </c>
      <c r="J9" s="18">
        <v>17422.534</v>
      </c>
      <c r="K9" s="18">
        <v>17306.63</v>
      </c>
      <c r="L9" s="18">
        <v>16899.466</v>
      </c>
      <c r="M9" s="18">
        <v>16685.748</v>
      </c>
      <c r="N9" s="18">
        <v>16343.502</v>
      </c>
      <c r="O9" s="18">
        <v>16106.776</v>
      </c>
      <c r="P9" s="18">
        <v>15966.127</v>
      </c>
      <c r="Q9" s="18">
        <v>15926.418</v>
      </c>
      <c r="R9" s="18">
        <v>15748.839</v>
      </c>
      <c r="S9" s="18">
        <v>15687.629000000001</v>
      </c>
      <c r="T9" s="18">
        <v>15590.161</v>
      </c>
      <c r="U9" s="18">
        <v>15500.076999999999</v>
      </c>
      <c r="V9" s="18">
        <v>15410.705</v>
      </c>
      <c r="W9" s="18">
        <v>15309.977000000001</v>
      </c>
      <c r="X9" s="18">
        <v>15214.534</v>
      </c>
      <c r="Y9" s="18">
        <v>15113.745000000001</v>
      </c>
      <c r="Z9" s="18">
        <v>15010.411</v>
      </c>
      <c r="AA9" s="18">
        <v>14908.03</v>
      </c>
      <c r="AB9" s="2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6"/>
  <sheetViews>
    <sheetView workbookViewId="0">
      <selection activeCell="N35" sqref="N35"/>
    </sheetView>
  </sheetViews>
  <sheetFormatPr defaultRowHeight="15" x14ac:dyDescent="0.25"/>
  <cols>
    <col min="1" max="1" width="15.85546875" style="2" customWidth="1"/>
    <col min="2" max="27" width="10.140625" style="2" customWidth="1"/>
    <col min="28" max="16384" width="9.140625" style="2"/>
  </cols>
  <sheetData>
    <row r="1" spans="1:53" s="4" customFormat="1" ht="27.75" customHeight="1" x14ac:dyDescent="0.2">
      <c r="A1" s="3" t="s">
        <v>249</v>
      </c>
    </row>
    <row r="2" spans="1:53" s="4" customFormat="1" ht="14.25" customHeight="1" x14ac:dyDescent="0.3">
      <c r="A2" s="41" t="s">
        <v>250</v>
      </c>
    </row>
    <row r="3" spans="1:53" s="4" customFormat="1" ht="14.1" customHeight="1" x14ac:dyDescent="0.2"/>
    <row r="4" spans="1:53" s="13" customFormat="1" x14ac:dyDescent="0.25">
      <c r="A4" s="37"/>
    </row>
    <row r="5" spans="1:53" x14ac:dyDescent="0.25">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row>
    <row r="6" spans="1:53" x14ac:dyDescent="0.25">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row>
    <row r="7" spans="1:53" x14ac:dyDescent="0.25">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row>
    <row r="8" spans="1:53" x14ac:dyDescent="0.25">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row>
    <row r="9" spans="1:53" x14ac:dyDescent="0.25">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row>
    <row r="10" spans="1:53" x14ac:dyDescent="0.25">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row>
    <row r="11" spans="1:53" x14ac:dyDescent="0.25">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row>
    <row r="12" spans="1:53" x14ac:dyDescent="0.25">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row>
    <row r="13" spans="1:53" x14ac:dyDescent="0.25">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row>
    <row r="14" spans="1:53" x14ac:dyDescent="0.25">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row>
    <row r="15" spans="1:53" x14ac:dyDescent="0.25">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row>
    <row r="16" spans="1:53" x14ac:dyDescent="0.25">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row>
    <row r="17" spans="1:53" x14ac:dyDescent="0.25">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row>
    <row r="18" spans="1:53" x14ac:dyDescent="0.25">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row>
    <row r="19" spans="1:53" x14ac:dyDescent="0.25">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3" x14ac:dyDescent="0.25">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row>
    <row r="21" spans="1:53" x14ac:dyDescent="0.25">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row>
    <row r="22" spans="1:53" s="40" customFormat="1" ht="15.75" thickBot="1" x14ac:dyDescent="0.3"/>
    <row r="23" spans="1:53" ht="18.75" x14ac:dyDescent="0.3">
      <c r="A23" s="1" t="s">
        <v>179</v>
      </c>
    </row>
    <row r="24" spans="1:53" x14ac:dyDescent="0.25">
      <c r="A24" s="16"/>
      <c r="B24" s="16"/>
    </row>
    <row r="25" spans="1:53" x14ac:dyDescent="0.25">
      <c r="A25" s="120" t="s">
        <v>178</v>
      </c>
      <c r="B25" s="21">
        <v>2016</v>
      </c>
      <c r="C25" s="21">
        <v>2017</v>
      </c>
      <c r="D25" s="21">
        <v>2018</v>
      </c>
      <c r="E25" s="21">
        <v>2019</v>
      </c>
      <c r="F25" s="21">
        <v>2020</v>
      </c>
      <c r="G25" s="21">
        <v>2021</v>
      </c>
      <c r="H25" s="21">
        <v>2022</v>
      </c>
      <c r="I25" s="21">
        <v>2023</v>
      </c>
      <c r="J25" s="21">
        <v>2024</v>
      </c>
      <c r="K25" s="21">
        <v>2025</v>
      </c>
      <c r="L25" s="21">
        <v>2026</v>
      </c>
      <c r="M25" s="21">
        <v>2027</v>
      </c>
      <c r="N25" s="21">
        <v>2028</v>
      </c>
      <c r="O25" s="21">
        <v>2029</v>
      </c>
      <c r="P25" s="21">
        <v>2030</v>
      </c>
      <c r="Q25" s="21">
        <v>2031</v>
      </c>
      <c r="R25" s="21">
        <v>2032</v>
      </c>
      <c r="S25" s="21">
        <v>2033</v>
      </c>
      <c r="T25" s="21">
        <v>2034</v>
      </c>
      <c r="U25" s="21">
        <v>2035</v>
      </c>
      <c r="V25" s="21">
        <v>2036</v>
      </c>
      <c r="W25" s="21">
        <v>2037</v>
      </c>
      <c r="X25" s="21">
        <v>2038</v>
      </c>
      <c r="Y25" s="21">
        <v>2039</v>
      </c>
      <c r="Z25" s="21">
        <v>2040</v>
      </c>
      <c r="AA25" s="21">
        <v>2041</v>
      </c>
    </row>
    <row r="26" spans="1:53" x14ac:dyDescent="0.25">
      <c r="A26" s="14" t="s">
        <v>107</v>
      </c>
      <c r="B26" s="32">
        <v>74529</v>
      </c>
      <c r="C26" s="32">
        <v>75954.688999999998</v>
      </c>
      <c r="D26" s="32">
        <v>77454.444000000003</v>
      </c>
      <c r="E26" s="32">
        <v>79031.619000000006</v>
      </c>
      <c r="F26" s="32">
        <v>80479.320999999996</v>
      </c>
      <c r="G26" s="32">
        <v>82095.203999999998</v>
      </c>
      <c r="H26" s="32">
        <v>83737.091</v>
      </c>
      <c r="I26" s="32">
        <v>85574.471000000005</v>
      </c>
      <c r="J26" s="32">
        <v>87487.032999999996</v>
      </c>
      <c r="K26" s="32">
        <v>89358.898000000001</v>
      </c>
      <c r="L26" s="32">
        <v>91155.335000000006</v>
      </c>
      <c r="M26" s="32">
        <v>93018.539000000004</v>
      </c>
      <c r="N26" s="32">
        <v>94897.183000000005</v>
      </c>
      <c r="O26" s="32">
        <v>96822.687999999995</v>
      </c>
      <c r="P26" s="32">
        <v>98703.74</v>
      </c>
      <c r="Q26" s="32">
        <v>100217.02</v>
      </c>
      <c r="R26" s="32">
        <v>101658.163</v>
      </c>
      <c r="S26" s="32">
        <v>102882.977</v>
      </c>
      <c r="T26" s="32">
        <v>103961.32</v>
      </c>
      <c r="U26" s="32">
        <v>104851.02499999999</v>
      </c>
      <c r="V26" s="32">
        <v>105924.7</v>
      </c>
      <c r="W26" s="32">
        <v>106596.015</v>
      </c>
      <c r="X26" s="32">
        <v>106923.77</v>
      </c>
      <c r="Y26" s="32">
        <v>106973.202</v>
      </c>
      <c r="Z26" s="32">
        <v>106914.242</v>
      </c>
      <c r="AA26" s="32">
        <v>106715.588</v>
      </c>
    </row>
    <row r="27" spans="1:53" x14ac:dyDescent="0.25">
      <c r="A27" s="14" t="s">
        <v>136</v>
      </c>
      <c r="B27" s="32">
        <v>507563</v>
      </c>
      <c r="C27" s="32">
        <v>514159</v>
      </c>
      <c r="D27" s="32">
        <v>522022</v>
      </c>
      <c r="E27" s="32">
        <v>530004</v>
      </c>
      <c r="F27" s="32">
        <v>537654</v>
      </c>
      <c r="G27" s="32">
        <v>546395</v>
      </c>
      <c r="H27" s="32">
        <v>556235</v>
      </c>
      <c r="I27" s="32">
        <v>567277</v>
      </c>
      <c r="J27" s="32">
        <v>578271</v>
      </c>
      <c r="K27" s="32">
        <v>588727</v>
      </c>
      <c r="L27" s="32">
        <v>599852</v>
      </c>
      <c r="M27" s="32">
        <v>612246</v>
      </c>
      <c r="N27" s="32">
        <v>624760</v>
      </c>
      <c r="O27" s="32">
        <v>636900</v>
      </c>
      <c r="P27" s="32">
        <v>649039</v>
      </c>
      <c r="Q27" s="32">
        <v>659984</v>
      </c>
      <c r="R27" s="32">
        <v>669960</v>
      </c>
      <c r="S27" s="32">
        <v>678517</v>
      </c>
      <c r="T27" s="32">
        <v>686139</v>
      </c>
      <c r="U27" s="32">
        <v>692781</v>
      </c>
      <c r="V27" s="32">
        <v>700326</v>
      </c>
      <c r="W27" s="32">
        <v>705690</v>
      </c>
      <c r="X27" s="32">
        <v>708298</v>
      </c>
      <c r="Y27" s="32">
        <v>708566</v>
      </c>
      <c r="Z27" s="32">
        <v>708027</v>
      </c>
      <c r="AA27" s="32">
        <v>706867</v>
      </c>
    </row>
    <row r="28" spans="1:53" x14ac:dyDescent="0.25">
      <c r="A28" s="14" t="s">
        <v>114</v>
      </c>
      <c r="B28" s="32">
        <v>9882841</v>
      </c>
      <c r="C28" s="32">
        <v>10029636</v>
      </c>
      <c r="D28" s="32">
        <v>10197202</v>
      </c>
      <c r="E28" s="32">
        <v>10366035</v>
      </c>
      <c r="F28" s="32">
        <v>10527168</v>
      </c>
      <c r="G28" s="32">
        <v>10704133</v>
      </c>
      <c r="H28" s="32">
        <v>10896733</v>
      </c>
      <c r="I28" s="32">
        <v>11106516</v>
      </c>
      <c r="J28" s="32">
        <v>11324202</v>
      </c>
      <c r="K28" s="32">
        <v>11550389</v>
      </c>
      <c r="L28" s="32">
        <v>11797633</v>
      </c>
      <c r="M28" s="32">
        <v>12062298</v>
      </c>
      <c r="N28" s="32">
        <v>12335501</v>
      </c>
      <c r="O28" s="32">
        <v>12616948</v>
      </c>
      <c r="P28" s="32">
        <v>12897409</v>
      </c>
      <c r="Q28" s="32">
        <v>13166895</v>
      </c>
      <c r="R28" s="32">
        <v>13428129</v>
      </c>
      <c r="S28" s="32">
        <v>13670602</v>
      </c>
      <c r="T28" s="32">
        <v>13905739</v>
      </c>
      <c r="U28" s="32">
        <v>14116668</v>
      </c>
      <c r="V28" s="32">
        <v>14337402</v>
      </c>
      <c r="W28" s="32">
        <v>14528074</v>
      </c>
      <c r="X28" s="32">
        <v>14683285</v>
      </c>
      <c r="Y28" s="32">
        <v>14804401</v>
      </c>
      <c r="Z28" s="32">
        <v>14907858</v>
      </c>
      <c r="AA28" s="32">
        <v>14993573</v>
      </c>
    </row>
    <row r="29" spans="1:53" x14ac:dyDescent="0.25">
      <c r="A29" s="5"/>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53" x14ac:dyDescent="0.25">
      <c r="A30" s="5"/>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53" x14ac:dyDescent="0.2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row>
    <row r="32" spans="1:53" x14ac:dyDescent="0.25">
      <c r="A32" s="5"/>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row>
    <row r="33" spans="1:28" x14ac:dyDescent="0.25">
      <c r="A33" s="5"/>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row>
    <row r="34" spans="1:28" x14ac:dyDescent="0.2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44" spans="1:28" s="40" customFormat="1" ht="15.75" thickBot="1" x14ac:dyDescent="0.3"/>
    <row r="45" spans="1:28" ht="18.75" x14ac:dyDescent="0.3">
      <c r="A45" s="1" t="s">
        <v>252</v>
      </c>
    </row>
    <row r="47" spans="1:28" s="4" customFormat="1" ht="26.25" customHeight="1" x14ac:dyDescent="0.2">
      <c r="A47" s="39" t="s">
        <v>107</v>
      </c>
      <c r="B47" s="21">
        <v>2016</v>
      </c>
      <c r="C47" s="21">
        <v>2017</v>
      </c>
      <c r="D47" s="21">
        <v>2018</v>
      </c>
      <c r="E47" s="21">
        <v>2019</v>
      </c>
      <c r="F47" s="21">
        <v>2020</v>
      </c>
      <c r="G47" s="21">
        <v>2021</v>
      </c>
      <c r="H47" s="21">
        <v>2022</v>
      </c>
      <c r="I47" s="21">
        <v>2023</v>
      </c>
      <c r="J47" s="21">
        <v>2024</v>
      </c>
      <c r="K47" s="21">
        <v>2025</v>
      </c>
      <c r="L47" s="21">
        <v>2026</v>
      </c>
      <c r="M47" s="21">
        <v>2027</v>
      </c>
      <c r="N47" s="21">
        <v>2028</v>
      </c>
      <c r="O47" s="21">
        <v>2029</v>
      </c>
      <c r="P47" s="21">
        <v>2030</v>
      </c>
      <c r="Q47" s="21">
        <v>2031</v>
      </c>
      <c r="R47" s="21">
        <v>2032</v>
      </c>
      <c r="S47" s="21">
        <v>2033</v>
      </c>
      <c r="T47" s="21">
        <v>2034</v>
      </c>
      <c r="U47" s="21">
        <v>2035</v>
      </c>
      <c r="V47" s="21">
        <v>2036</v>
      </c>
      <c r="W47" s="21">
        <v>2037</v>
      </c>
      <c r="X47" s="21">
        <v>2038</v>
      </c>
      <c r="Y47" s="21">
        <v>2039</v>
      </c>
      <c r="Z47" s="21">
        <v>2040</v>
      </c>
      <c r="AA47" s="21">
        <v>2041</v>
      </c>
      <c r="AB47" s="17"/>
    </row>
    <row r="48" spans="1:28" s="7" customFormat="1" x14ac:dyDescent="0.25">
      <c r="A48" s="107" t="s">
        <v>115</v>
      </c>
      <c r="B48" s="15">
        <v>15.098000000000001</v>
      </c>
      <c r="C48" s="15">
        <v>14.754906</v>
      </c>
      <c r="D48" s="15">
        <v>14.503743</v>
      </c>
      <c r="E48" s="15">
        <v>14.361815999999999</v>
      </c>
      <c r="F48" s="15">
        <v>14.327033</v>
      </c>
      <c r="G48" s="15">
        <v>14.136236</v>
      </c>
      <c r="H48" s="15">
        <v>14.060581000000001</v>
      </c>
      <c r="I48" s="15">
        <v>13.954319</v>
      </c>
      <c r="J48" s="15">
        <v>13.856781</v>
      </c>
      <c r="K48" s="15">
        <v>13.759285</v>
      </c>
      <c r="L48" s="15">
        <v>13.6493</v>
      </c>
      <c r="M48" s="15">
        <v>13.546457</v>
      </c>
      <c r="N48" s="15">
        <v>13.439716000000001</v>
      </c>
      <c r="O48" s="15">
        <v>13.331409000000001</v>
      </c>
      <c r="P48" s="15">
        <v>13.224235</v>
      </c>
      <c r="Q48" s="15">
        <v>13.121665999999999</v>
      </c>
      <c r="R48" s="15">
        <v>13.029574</v>
      </c>
      <c r="S48" s="15">
        <v>12.951262</v>
      </c>
      <c r="T48" s="15">
        <v>12.888097</v>
      </c>
      <c r="U48" s="15">
        <v>12.842248</v>
      </c>
      <c r="V48" s="15">
        <v>12.815654</v>
      </c>
      <c r="W48" s="15">
        <v>12.808733999999999</v>
      </c>
      <c r="X48" s="15">
        <v>12.821332</v>
      </c>
      <c r="Y48" s="15">
        <v>12.851623</v>
      </c>
      <c r="Z48" s="15">
        <v>12.897016000000001</v>
      </c>
      <c r="AA48" s="15">
        <v>12.952259</v>
      </c>
    </row>
    <row r="49" spans="1:29" s="7" customFormat="1" x14ac:dyDescent="0.25">
      <c r="A49" s="107" t="s">
        <v>116</v>
      </c>
      <c r="B49" s="15">
        <v>16.841999999999999</v>
      </c>
      <c r="C49" s="15">
        <v>17.050433999999999</v>
      </c>
      <c r="D49" s="15">
        <v>16.876394000000001</v>
      </c>
      <c r="E49" s="15">
        <v>16.752099999999999</v>
      </c>
      <c r="F49" s="15">
        <v>16.326688999999998</v>
      </c>
      <c r="G49" s="15">
        <v>16.109321999999999</v>
      </c>
      <c r="H49" s="15">
        <v>15.762727999999999</v>
      </c>
      <c r="I49" s="15">
        <v>15.5151</v>
      </c>
      <c r="J49" s="15">
        <v>15.37134</v>
      </c>
      <c r="K49" s="15">
        <v>15.331417</v>
      </c>
      <c r="L49" s="15">
        <v>15.146329</v>
      </c>
      <c r="M49" s="15">
        <v>15.078476999999999</v>
      </c>
      <c r="N49" s="15">
        <v>14.977249</v>
      </c>
      <c r="O49" s="15">
        <v>14.883874</v>
      </c>
      <c r="P49" s="15">
        <v>14.79077</v>
      </c>
      <c r="Q49" s="15">
        <v>14.68571</v>
      </c>
      <c r="R49" s="15">
        <v>14.586727</v>
      </c>
      <c r="S49" s="15">
        <v>14.482891</v>
      </c>
      <c r="T49" s="15">
        <v>14.376803000000001</v>
      </c>
      <c r="U49" s="15">
        <v>14.271597999999999</v>
      </c>
      <c r="V49" s="15">
        <v>14.170888</v>
      </c>
      <c r="W49" s="15">
        <v>14.080997999999999</v>
      </c>
      <c r="X49" s="15">
        <v>14.005784999999999</v>
      </c>
      <c r="Y49" s="15">
        <v>13.94675</v>
      </c>
      <c r="Z49" s="15">
        <v>13.906318000000001</v>
      </c>
      <c r="AA49" s="15">
        <v>13.886119000000001</v>
      </c>
    </row>
    <row r="50" spans="1:29" s="7" customFormat="1" x14ac:dyDescent="0.25">
      <c r="A50" s="107" t="s">
        <v>117</v>
      </c>
      <c r="B50" s="15">
        <v>16.747</v>
      </c>
      <c r="C50" s="15">
        <v>16.690072000000001</v>
      </c>
      <c r="D50" s="15">
        <v>17.042100000000001</v>
      </c>
      <c r="E50" s="15">
        <v>17.029381999999998</v>
      </c>
      <c r="F50" s="15">
        <v>17.268771000000001</v>
      </c>
      <c r="G50" s="15">
        <v>17.320347000000002</v>
      </c>
      <c r="H50" s="15">
        <v>17.531396999999998</v>
      </c>
      <c r="I50" s="15">
        <v>17.371286999999999</v>
      </c>
      <c r="J50" s="15">
        <v>17.253679999999999</v>
      </c>
      <c r="K50" s="15">
        <v>16.842625000000002</v>
      </c>
      <c r="L50" s="15">
        <v>16.627068000000001</v>
      </c>
      <c r="M50" s="15">
        <v>16.283460000000002</v>
      </c>
      <c r="N50" s="15">
        <v>16.043882</v>
      </c>
      <c r="O50" s="15">
        <v>15.903705</v>
      </c>
      <c r="P50" s="15">
        <v>15.863104</v>
      </c>
      <c r="Q50" s="15">
        <v>15.68441</v>
      </c>
      <c r="R50" s="15">
        <v>15.622028</v>
      </c>
      <c r="S50" s="15">
        <v>15.523830999999999</v>
      </c>
      <c r="T50" s="15">
        <v>15.433185</v>
      </c>
      <c r="U50" s="15">
        <v>15.343097999999999</v>
      </c>
      <c r="V50" s="15">
        <v>15.241595</v>
      </c>
      <c r="W50" s="15">
        <v>15.145436999999999</v>
      </c>
      <c r="X50" s="15">
        <v>15.044029</v>
      </c>
      <c r="Y50" s="15">
        <v>14.940008000000001</v>
      </c>
      <c r="Z50" s="15">
        <v>14.836969</v>
      </c>
      <c r="AA50" s="15">
        <v>14.73865</v>
      </c>
    </row>
    <row r="51" spans="1:29" s="7" customFormat="1" x14ac:dyDescent="0.25">
      <c r="A51" s="107" t="s">
        <v>118</v>
      </c>
      <c r="B51" s="15">
        <v>16.611000000000001</v>
      </c>
      <c r="C51" s="15">
        <v>16.153172999999999</v>
      </c>
      <c r="D51" s="15">
        <v>15.793219000000001</v>
      </c>
      <c r="E51" s="15">
        <v>15.645407000000001</v>
      </c>
      <c r="F51" s="15">
        <v>15.619147</v>
      </c>
      <c r="G51" s="15">
        <v>15.788449</v>
      </c>
      <c r="H51" s="15">
        <v>15.792706000000001</v>
      </c>
      <c r="I51" s="15">
        <v>16.113962999999998</v>
      </c>
      <c r="J51" s="15">
        <v>16.145883000000001</v>
      </c>
      <c r="K51" s="15">
        <v>16.365258000000001</v>
      </c>
      <c r="L51" s="15">
        <v>16.467552000000001</v>
      </c>
      <c r="M51" s="15">
        <v>16.617063999999999</v>
      </c>
      <c r="N51" s="15">
        <v>16.502848</v>
      </c>
      <c r="O51" s="15">
        <v>16.357156</v>
      </c>
      <c r="P51" s="15">
        <v>15.984159999999999</v>
      </c>
      <c r="Q51" s="15">
        <v>15.783103000000001</v>
      </c>
      <c r="R51" s="15">
        <v>15.472472</v>
      </c>
      <c r="S51" s="15">
        <v>15.27783</v>
      </c>
      <c r="T51" s="15">
        <v>15.168831000000001</v>
      </c>
      <c r="U51" s="15">
        <v>15.099078</v>
      </c>
      <c r="V51" s="15">
        <v>14.962039000000001</v>
      </c>
      <c r="W51" s="15">
        <v>14.903357</v>
      </c>
      <c r="X51" s="15">
        <v>14.813973000000001</v>
      </c>
      <c r="Y51" s="15">
        <v>14.731201</v>
      </c>
      <c r="Z51" s="15">
        <v>14.647608999999999</v>
      </c>
      <c r="AA51" s="15">
        <v>14.557772</v>
      </c>
    </row>
    <row r="52" spans="1:29" s="7" customFormat="1" x14ac:dyDescent="0.25">
      <c r="A52" s="107" t="s">
        <v>119</v>
      </c>
      <c r="B52" s="15">
        <v>15.145</v>
      </c>
      <c r="C52" s="15">
        <v>14.696629</v>
      </c>
      <c r="D52" s="15">
        <v>14.242132</v>
      </c>
      <c r="E52" s="15">
        <v>14.030597</v>
      </c>
      <c r="F52" s="15">
        <v>13.660864</v>
      </c>
      <c r="G52" s="15">
        <v>13.214885000000001</v>
      </c>
      <c r="H52" s="15">
        <v>12.894966999999999</v>
      </c>
      <c r="I52" s="15">
        <v>12.637619000000001</v>
      </c>
      <c r="J52" s="15">
        <v>12.504765000000001</v>
      </c>
      <c r="K52" s="15">
        <v>12.478077000000001</v>
      </c>
      <c r="L52" s="15">
        <v>12.626204</v>
      </c>
      <c r="M52" s="15">
        <v>12.712465999999999</v>
      </c>
      <c r="N52" s="15">
        <v>13.026374000000001</v>
      </c>
      <c r="O52" s="15">
        <v>13.128415</v>
      </c>
      <c r="P52" s="15">
        <v>13.361605000000001</v>
      </c>
      <c r="Q52" s="15">
        <v>13.465071999999999</v>
      </c>
      <c r="R52" s="15">
        <v>13.632251</v>
      </c>
      <c r="S52" s="15">
        <v>13.577787000000001</v>
      </c>
      <c r="T52" s="15">
        <v>13.539885</v>
      </c>
      <c r="U52" s="15">
        <v>13.332046999999999</v>
      </c>
      <c r="V52" s="15">
        <v>13.202351</v>
      </c>
      <c r="W52" s="15">
        <v>12.960120999999999</v>
      </c>
      <c r="X52" s="15">
        <v>12.815637000000001</v>
      </c>
      <c r="Y52" s="15">
        <v>12.72086</v>
      </c>
      <c r="Z52" s="15">
        <v>12.675878000000001</v>
      </c>
      <c r="AA52" s="15">
        <v>12.565089</v>
      </c>
    </row>
    <row r="53" spans="1:29" s="7" customFormat="1" x14ac:dyDescent="0.25">
      <c r="A53" s="107" t="s">
        <v>120</v>
      </c>
      <c r="B53" s="15">
        <v>16.556999999999999</v>
      </c>
      <c r="C53" s="15">
        <v>16.710215000000002</v>
      </c>
      <c r="D53" s="15">
        <v>16.53021</v>
      </c>
      <c r="E53" s="15">
        <v>16.355508</v>
      </c>
      <c r="F53" s="15">
        <v>16.192411</v>
      </c>
      <c r="G53" s="15">
        <v>15.836809000000001</v>
      </c>
      <c r="H53" s="15">
        <v>15.434903</v>
      </c>
      <c r="I53" s="15">
        <v>15.065264000000001</v>
      </c>
      <c r="J53" s="15">
        <v>14.857341999999999</v>
      </c>
      <c r="K53" s="15">
        <v>14.532971</v>
      </c>
      <c r="L53" s="15">
        <v>14.117919000000001</v>
      </c>
      <c r="M53" s="15">
        <v>13.782276</v>
      </c>
      <c r="N53" s="15">
        <v>13.532995</v>
      </c>
      <c r="O53" s="15">
        <v>13.422383999999999</v>
      </c>
      <c r="P53" s="15">
        <v>13.436289</v>
      </c>
      <c r="Q53" s="15">
        <v>13.637798</v>
      </c>
      <c r="R53" s="15">
        <v>13.81902</v>
      </c>
      <c r="S53" s="15">
        <v>14.177239999999999</v>
      </c>
      <c r="T53" s="15">
        <v>14.349387999999999</v>
      </c>
      <c r="U53" s="15">
        <v>14.611553000000001</v>
      </c>
      <c r="V53" s="15">
        <v>14.761151</v>
      </c>
      <c r="W53" s="15">
        <v>14.962721999999999</v>
      </c>
      <c r="X53" s="15">
        <v>14.934386</v>
      </c>
      <c r="Y53" s="15">
        <v>14.905249</v>
      </c>
      <c r="Z53" s="15">
        <v>14.729746</v>
      </c>
      <c r="AA53" s="15">
        <v>14.60263</v>
      </c>
    </row>
    <row r="54" spans="1:29" s="7" customFormat="1" x14ac:dyDescent="0.25">
      <c r="A54" s="107" t="s">
        <v>121</v>
      </c>
      <c r="B54" s="15">
        <v>16.448</v>
      </c>
      <c r="C54" s="15">
        <v>16.494731999999999</v>
      </c>
      <c r="D54" s="15">
        <v>16.751394000000001</v>
      </c>
      <c r="E54" s="15">
        <v>16.834171999999999</v>
      </c>
      <c r="F54" s="15">
        <v>16.733180000000001</v>
      </c>
      <c r="G54" s="15">
        <v>16.881077999999999</v>
      </c>
      <c r="H54" s="15">
        <v>17.05987</v>
      </c>
      <c r="I54" s="15">
        <v>16.930841999999998</v>
      </c>
      <c r="J54" s="15">
        <v>16.801207000000002</v>
      </c>
      <c r="K54" s="15">
        <v>16.628920999999998</v>
      </c>
      <c r="L54" s="15">
        <v>16.272521000000001</v>
      </c>
      <c r="M54" s="15">
        <v>15.883019000000001</v>
      </c>
      <c r="N54" s="15">
        <v>15.541373</v>
      </c>
      <c r="O54" s="15">
        <v>15.324729</v>
      </c>
      <c r="P54" s="15">
        <v>15.025918000000001</v>
      </c>
      <c r="Q54" s="15">
        <v>14.630504</v>
      </c>
      <c r="R54" s="15">
        <v>14.290222</v>
      </c>
      <c r="S54" s="15">
        <v>14.040660000000001</v>
      </c>
      <c r="T54" s="15">
        <v>13.928302</v>
      </c>
      <c r="U54" s="15">
        <v>13.951025</v>
      </c>
      <c r="V54" s="15">
        <v>14.172181999999999</v>
      </c>
      <c r="W54" s="15">
        <v>14.402621</v>
      </c>
      <c r="X54" s="15">
        <v>14.785123</v>
      </c>
      <c r="Y54" s="15">
        <v>15.000325999999999</v>
      </c>
      <c r="Z54" s="15">
        <v>15.286607999999999</v>
      </c>
      <c r="AA54" s="15">
        <v>15.461414</v>
      </c>
    </row>
    <row r="55" spans="1:29" s="7" customFormat="1" x14ac:dyDescent="0.25">
      <c r="A55" s="107" t="s">
        <v>122</v>
      </c>
      <c r="B55" s="15">
        <v>16.837</v>
      </c>
      <c r="C55" s="15">
        <v>17.119643</v>
      </c>
      <c r="D55" s="15">
        <v>17.348762000000001</v>
      </c>
      <c r="E55" s="15">
        <v>17.191272999999999</v>
      </c>
      <c r="F55" s="15">
        <v>17.125613000000001</v>
      </c>
      <c r="G55" s="15">
        <v>17.250353</v>
      </c>
      <c r="H55" s="15">
        <v>17.299225</v>
      </c>
      <c r="I55" s="15">
        <v>17.526301</v>
      </c>
      <c r="J55" s="15">
        <v>17.628005999999999</v>
      </c>
      <c r="K55" s="15">
        <v>17.568183000000001</v>
      </c>
      <c r="L55" s="15">
        <v>17.735116000000001</v>
      </c>
      <c r="M55" s="15">
        <v>17.937633000000002</v>
      </c>
      <c r="N55" s="15">
        <v>17.840214</v>
      </c>
      <c r="O55" s="15">
        <v>17.736974</v>
      </c>
      <c r="P55" s="15">
        <v>17.551974000000001</v>
      </c>
      <c r="Q55" s="15">
        <v>17.183240000000001</v>
      </c>
      <c r="R55" s="15">
        <v>16.790583000000002</v>
      </c>
      <c r="S55" s="15">
        <v>16.457100000000001</v>
      </c>
      <c r="T55" s="15">
        <v>16.227823999999998</v>
      </c>
      <c r="U55" s="15">
        <v>15.933486</v>
      </c>
      <c r="V55" s="15">
        <v>15.536037</v>
      </c>
      <c r="W55" s="15">
        <v>15.179601999999999</v>
      </c>
      <c r="X55" s="15">
        <v>14.92069</v>
      </c>
      <c r="Y55" s="15">
        <v>14.803903</v>
      </c>
      <c r="Z55" s="15">
        <v>14.834201999999999</v>
      </c>
      <c r="AA55" s="15">
        <v>15.078867000000001</v>
      </c>
    </row>
    <row r="56" spans="1:29" s="7" customFormat="1" x14ac:dyDescent="0.25">
      <c r="A56" s="107" t="s">
        <v>123</v>
      </c>
      <c r="B56" s="15">
        <v>18.271000000000001</v>
      </c>
      <c r="C56" s="15">
        <v>17.474689999999999</v>
      </c>
      <c r="D56" s="15">
        <v>16.962599000000001</v>
      </c>
      <c r="E56" s="15">
        <v>17.035312000000001</v>
      </c>
      <c r="F56" s="15">
        <v>17.303070999999999</v>
      </c>
      <c r="G56" s="15">
        <v>17.464497000000001</v>
      </c>
      <c r="H56" s="15">
        <v>17.779564000000001</v>
      </c>
      <c r="I56" s="15">
        <v>18.047526000000001</v>
      </c>
      <c r="J56" s="15">
        <v>17.910135</v>
      </c>
      <c r="K56" s="15">
        <v>17.84235</v>
      </c>
      <c r="L56" s="15">
        <v>17.967193000000002</v>
      </c>
      <c r="M56" s="15">
        <v>18.019534</v>
      </c>
      <c r="N56" s="15">
        <v>18.233822</v>
      </c>
      <c r="O56" s="15">
        <v>18.348763000000002</v>
      </c>
      <c r="P56" s="15">
        <v>18.319354000000001</v>
      </c>
      <c r="Q56" s="15">
        <v>18.504104999999999</v>
      </c>
      <c r="R56" s="15">
        <v>18.723942000000001</v>
      </c>
      <c r="S56" s="15">
        <v>18.642002999999999</v>
      </c>
      <c r="T56" s="15">
        <v>18.548727</v>
      </c>
      <c r="U56" s="15">
        <v>18.350524</v>
      </c>
      <c r="V56" s="15">
        <v>17.972939</v>
      </c>
      <c r="W56" s="15">
        <v>17.578768</v>
      </c>
      <c r="X56" s="15">
        <v>17.249134999999999</v>
      </c>
      <c r="Y56" s="15">
        <v>17.009032999999999</v>
      </c>
      <c r="Z56" s="15">
        <v>16.713739</v>
      </c>
      <c r="AA56" s="15">
        <v>16.311297</v>
      </c>
    </row>
    <row r="57" spans="1:29" s="7" customFormat="1" x14ac:dyDescent="0.25">
      <c r="A57" s="107" t="s">
        <v>124</v>
      </c>
      <c r="B57" s="15">
        <v>22.387</v>
      </c>
      <c r="C57" s="15">
        <v>21.818573000000001</v>
      </c>
      <c r="D57" s="15">
        <v>21.173891999999999</v>
      </c>
      <c r="E57" s="15">
        <v>20.423691000000002</v>
      </c>
      <c r="F57" s="15">
        <v>19.742833000000001</v>
      </c>
      <c r="G57" s="15">
        <v>18.707737999999999</v>
      </c>
      <c r="H57" s="15">
        <v>17.899092</v>
      </c>
      <c r="I57" s="15">
        <v>17.388916999999999</v>
      </c>
      <c r="J57" s="15">
        <v>17.476773000000001</v>
      </c>
      <c r="K57" s="15">
        <v>17.759810000000002</v>
      </c>
      <c r="L57" s="15">
        <v>17.951211000000001</v>
      </c>
      <c r="M57" s="15">
        <v>18.293582000000001</v>
      </c>
      <c r="N57" s="15">
        <v>18.593233999999999</v>
      </c>
      <c r="O57" s="15">
        <v>18.47279</v>
      </c>
      <c r="P57" s="15">
        <v>18.408096</v>
      </c>
      <c r="Q57" s="15">
        <v>18.531224000000002</v>
      </c>
      <c r="R57" s="15">
        <v>18.585637999999999</v>
      </c>
      <c r="S57" s="15">
        <v>18.792812999999999</v>
      </c>
      <c r="T57" s="15">
        <v>18.917057</v>
      </c>
      <c r="U57" s="15">
        <v>18.909382000000001</v>
      </c>
      <c r="V57" s="15">
        <v>19.105623999999999</v>
      </c>
      <c r="W57" s="15">
        <v>19.33521</v>
      </c>
      <c r="X57" s="15">
        <v>19.263078</v>
      </c>
      <c r="Y57" s="15">
        <v>19.178215000000002</v>
      </c>
      <c r="Z57" s="15">
        <v>18.973230999999998</v>
      </c>
      <c r="AA57" s="15">
        <v>18.589879</v>
      </c>
    </row>
    <row r="58" spans="1:29" s="7" customFormat="1" x14ac:dyDescent="0.25">
      <c r="A58" s="107" t="s">
        <v>125</v>
      </c>
      <c r="B58" s="15">
        <v>25.042000000000002</v>
      </c>
      <c r="C58" s="15">
        <v>24.839206000000001</v>
      </c>
      <c r="D58" s="15">
        <v>24.429379999999998</v>
      </c>
      <c r="E58" s="15">
        <v>23.808606999999999</v>
      </c>
      <c r="F58" s="15">
        <v>23.048342000000002</v>
      </c>
      <c r="G58" s="15">
        <v>22.879657000000002</v>
      </c>
      <c r="H58" s="15">
        <v>22.340603000000002</v>
      </c>
      <c r="I58" s="15">
        <v>21.708632999999999</v>
      </c>
      <c r="J58" s="15">
        <v>20.959503000000002</v>
      </c>
      <c r="K58" s="15">
        <v>20.281131999999999</v>
      </c>
      <c r="L58" s="15">
        <v>19.254874999999998</v>
      </c>
      <c r="M58" s="15">
        <v>18.434927999999999</v>
      </c>
      <c r="N58" s="15">
        <v>17.924146</v>
      </c>
      <c r="O58" s="15">
        <v>18.025458</v>
      </c>
      <c r="P58" s="15">
        <v>18.325651000000001</v>
      </c>
      <c r="Q58" s="15">
        <v>18.543361000000001</v>
      </c>
      <c r="R58" s="15">
        <v>18.911341</v>
      </c>
      <c r="S58" s="15">
        <v>19.240704000000001</v>
      </c>
      <c r="T58" s="15">
        <v>19.136310999999999</v>
      </c>
      <c r="U58" s="15">
        <v>19.076597</v>
      </c>
      <c r="V58" s="15">
        <v>19.199275</v>
      </c>
      <c r="W58" s="15">
        <v>19.256889000000001</v>
      </c>
      <c r="X58" s="15">
        <v>19.459932999999999</v>
      </c>
      <c r="Y58" s="15">
        <v>19.592579000000001</v>
      </c>
      <c r="Z58" s="15">
        <v>19.601970999999999</v>
      </c>
      <c r="AA58" s="15">
        <v>19.809117000000001</v>
      </c>
    </row>
    <row r="59" spans="1:29" s="7" customFormat="1" x14ac:dyDescent="0.25">
      <c r="A59" s="107" t="s">
        <v>126</v>
      </c>
      <c r="B59" s="15">
        <v>24.527999999999999</v>
      </c>
      <c r="C59" s="15">
        <v>24.951156000000001</v>
      </c>
      <c r="D59" s="15">
        <v>25.185877999999999</v>
      </c>
      <c r="E59" s="15">
        <v>25.412258000000001</v>
      </c>
      <c r="F59" s="15">
        <v>25.648392000000001</v>
      </c>
      <c r="G59" s="15">
        <v>25.596581</v>
      </c>
      <c r="H59" s="15">
        <v>25.418689000000001</v>
      </c>
      <c r="I59" s="15">
        <v>25.024011999999999</v>
      </c>
      <c r="J59" s="15">
        <v>24.430126999999999</v>
      </c>
      <c r="K59" s="15">
        <v>23.694365999999999</v>
      </c>
      <c r="L59" s="15">
        <v>23.531195</v>
      </c>
      <c r="M59" s="15">
        <v>23.017447000000001</v>
      </c>
      <c r="N59" s="15">
        <v>22.398108000000001</v>
      </c>
      <c r="O59" s="15">
        <v>21.648339</v>
      </c>
      <c r="P59" s="15">
        <v>20.968055</v>
      </c>
      <c r="Q59" s="15">
        <v>19.943014999999999</v>
      </c>
      <c r="R59" s="15">
        <v>19.106335000000001</v>
      </c>
      <c r="S59" s="15">
        <v>18.589953999999999</v>
      </c>
      <c r="T59" s="15">
        <v>18.704153999999999</v>
      </c>
      <c r="U59" s="15">
        <v>19.022998999999999</v>
      </c>
      <c r="V59" s="15">
        <v>19.269880000000001</v>
      </c>
      <c r="W59" s="15">
        <v>19.66564</v>
      </c>
      <c r="X59" s="15">
        <v>20.026893999999999</v>
      </c>
      <c r="Y59" s="15">
        <v>19.938924</v>
      </c>
      <c r="Z59" s="15">
        <v>19.883761</v>
      </c>
      <c r="AA59" s="15">
        <v>20.007646999999999</v>
      </c>
    </row>
    <row r="60" spans="1:29" s="7" customFormat="1" x14ac:dyDescent="0.25">
      <c r="A60" s="107" t="s">
        <v>127</v>
      </c>
      <c r="B60" s="15">
        <v>22.402000000000001</v>
      </c>
      <c r="C60" s="15">
        <v>22.704279</v>
      </c>
      <c r="D60" s="15">
        <v>23.222650999999999</v>
      </c>
      <c r="E60" s="15">
        <v>23.775752000000001</v>
      </c>
      <c r="F60" s="15">
        <v>24.422075</v>
      </c>
      <c r="G60" s="15">
        <v>24.828361000000001</v>
      </c>
      <c r="H60" s="15">
        <v>25.279102999999999</v>
      </c>
      <c r="I60" s="15">
        <v>25.552544000000001</v>
      </c>
      <c r="J60" s="15">
        <v>25.819534999999998</v>
      </c>
      <c r="K60" s="15">
        <v>26.095884999999999</v>
      </c>
      <c r="L60" s="15">
        <v>26.082348</v>
      </c>
      <c r="M60" s="15">
        <v>25.927799</v>
      </c>
      <c r="N60" s="15">
        <v>25.554872</v>
      </c>
      <c r="O60" s="15">
        <v>24.994277</v>
      </c>
      <c r="P60" s="15">
        <v>24.291353000000001</v>
      </c>
      <c r="Q60" s="15">
        <v>24.140899000000001</v>
      </c>
      <c r="R60" s="15">
        <v>23.654029000000001</v>
      </c>
      <c r="S60" s="15">
        <v>23.046189999999999</v>
      </c>
      <c r="T60" s="15">
        <v>22.294371999999999</v>
      </c>
      <c r="U60" s="15">
        <v>21.612206</v>
      </c>
      <c r="V60" s="15">
        <v>20.593427999999999</v>
      </c>
      <c r="W60" s="15">
        <v>19.747216000000002</v>
      </c>
      <c r="X60" s="15">
        <v>19.230861000000001</v>
      </c>
      <c r="Y60" s="15">
        <v>19.360592</v>
      </c>
      <c r="Z60" s="15">
        <v>19.703206000000002</v>
      </c>
      <c r="AA60" s="15">
        <v>19.980474999999998</v>
      </c>
    </row>
    <row r="61" spans="1:29" s="7" customFormat="1" x14ac:dyDescent="0.25">
      <c r="A61" s="107" t="s">
        <v>128</v>
      </c>
      <c r="B61" s="15">
        <v>24.129000000000001</v>
      </c>
      <c r="C61" s="15">
        <v>23.082060999999999</v>
      </c>
      <c r="D61" s="15">
        <v>22.369319999999998</v>
      </c>
      <c r="E61" s="15">
        <v>22.183468000000001</v>
      </c>
      <c r="F61" s="15">
        <v>22.025915999999999</v>
      </c>
      <c r="G61" s="15">
        <v>22.156445000000001</v>
      </c>
      <c r="H61" s="15">
        <v>22.480808</v>
      </c>
      <c r="I61" s="15">
        <v>23.007159999999999</v>
      </c>
      <c r="J61" s="15">
        <v>23.567989000000001</v>
      </c>
      <c r="K61" s="15">
        <v>24.215150000000001</v>
      </c>
      <c r="L61" s="15">
        <v>24.647777000000001</v>
      </c>
      <c r="M61" s="15">
        <v>25.122700999999999</v>
      </c>
      <c r="N61" s="15">
        <v>25.430976999999999</v>
      </c>
      <c r="O61" s="15">
        <v>25.734687999999998</v>
      </c>
      <c r="P61" s="15">
        <v>26.045164</v>
      </c>
      <c r="Q61" s="15">
        <v>26.069545999999999</v>
      </c>
      <c r="R61" s="15">
        <v>25.944289999999999</v>
      </c>
      <c r="S61" s="15">
        <v>25.602043999999999</v>
      </c>
      <c r="T61" s="15">
        <v>25.084244000000002</v>
      </c>
      <c r="U61" s="15">
        <v>24.425923999999998</v>
      </c>
      <c r="V61" s="15">
        <v>24.292641</v>
      </c>
      <c r="W61" s="15">
        <v>23.838342999999998</v>
      </c>
      <c r="X61" s="15">
        <v>23.252105</v>
      </c>
      <c r="Y61" s="15">
        <v>22.513945</v>
      </c>
      <c r="Z61" s="15">
        <v>21.841719999999999</v>
      </c>
      <c r="AA61" s="15">
        <v>20.847166000000001</v>
      </c>
    </row>
    <row r="62" spans="1:29" s="7" customFormat="1" x14ac:dyDescent="0.25">
      <c r="A62" s="107" t="s">
        <v>129</v>
      </c>
      <c r="B62" s="15">
        <v>18.167999999999999</v>
      </c>
      <c r="C62" s="15">
        <v>20.179131000000002</v>
      </c>
      <c r="D62" s="15">
        <v>21.481779</v>
      </c>
      <c r="E62" s="15">
        <v>22.067008000000001</v>
      </c>
      <c r="F62" s="15">
        <v>22.470244999999998</v>
      </c>
      <c r="G62" s="15">
        <v>22.784234999999999</v>
      </c>
      <c r="H62" s="15">
        <v>21.83841</v>
      </c>
      <c r="I62" s="15">
        <v>21.211162999999999</v>
      </c>
      <c r="J62" s="15">
        <v>21.065542000000001</v>
      </c>
      <c r="K62" s="15">
        <v>20.942843</v>
      </c>
      <c r="L62" s="15">
        <v>21.090150999999999</v>
      </c>
      <c r="M62" s="15">
        <v>21.425533999999999</v>
      </c>
      <c r="N62" s="15">
        <v>21.950745999999999</v>
      </c>
      <c r="O62" s="15">
        <v>22.504560999999999</v>
      </c>
      <c r="P62" s="15">
        <v>23.133534000000001</v>
      </c>
      <c r="Q62" s="15">
        <v>23.572422</v>
      </c>
      <c r="R62" s="15">
        <v>24.055634999999999</v>
      </c>
      <c r="S62" s="15">
        <v>24.38597</v>
      </c>
      <c r="T62" s="15">
        <v>24.713232999999999</v>
      </c>
      <c r="U62" s="15">
        <v>25.042379</v>
      </c>
      <c r="V62" s="15">
        <v>25.096983999999999</v>
      </c>
      <c r="W62" s="15">
        <v>25.002838000000001</v>
      </c>
      <c r="X62" s="15">
        <v>24.700835000000001</v>
      </c>
      <c r="Y62" s="15">
        <v>24.239167999999999</v>
      </c>
      <c r="Z62" s="15">
        <v>23.641705999999999</v>
      </c>
      <c r="AA62" s="15">
        <v>23.533819999999999</v>
      </c>
    </row>
    <row r="63" spans="1:29" s="7" customFormat="1" x14ac:dyDescent="0.25">
      <c r="A63" s="107" t="s">
        <v>130</v>
      </c>
      <c r="B63" s="15">
        <v>13.452999999999999</v>
      </c>
      <c r="C63" s="15">
        <v>13.505931</v>
      </c>
      <c r="D63" s="15">
        <v>13.980596</v>
      </c>
      <c r="E63" s="15">
        <v>14.653930000000001</v>
      </c>
      <c r="F63" s="15">
        <v>15.389967</v>
      </c>
      <c r="G63" s="15">
        <v>16.178108999999999</v>
      </c>
      <c r="H63" s="15">
        <v>18.016562</v>
      </c>
      <c r="I63" s="15">
        <v>19.211732000000001</v>
      </c>
      <c r="J63" s="15">
        <v>19.752804999999999</v>
      </c>
      <c r="K63" s="15">
        <v>20.130538999999999</v>
      </c>
      <c r="L63" s="15">
        <v>20.418257000000001</v>
      </c>
      <c r="M63" s="15">
        <v>19.614402999999999</v>
      </c>
      <c r="N63" s="15">
        <v>19.099972000000001</v>
      </c>
      <c r="O63" s="15">
        <v>19.005682</v>
      </c>
      <c r="P63" s="15">
        <v>18.927626</v>
      </c>
      <c r="Q63" s="15">
        <v>19.094576</v>
      </c>
      <c r="R63" s="15">
        <v>19.430858000000001</v>
      </c>
      <c r="S63" s="15">
        <v>19.940263999999999</v>
      </c>
      <c r="T63" s="15">
        <v>20.473932999999999</v>
      </c>
      <c r="U63" s="15">
        <v>21.067640999999998</v>
      </c>
      <c r="V63" s="15">
        <v>21.495961999999999</v>
      </c>
      <c r="W63" s="15">
        <v>21.966094999999999</v>
      </c>
      <c r="X63" s="15">
        <v>22.303763</v>
      </c>
      <c r="Y63" s="15">
        <v>22.639492000000001</v>
      </c>
      <c r="Z63" s="15">
        <v>22.974807999999999</v>
      </c>
      <c r="AA63" s="15">
        <v>23.052147999999999</v>
      </c>
      <c r="AC63" s="109"/>
    </row>
    <row r="64" spans="1:29" s="7" customFormat="1" x14ac:dyDescent="0.25">
      <c r="A64" s="107" t="s">
        <v>131</v>
      </c>
      <c r="B64" s="15">
        <v>9.7089999999999996</v>
      </c>
      <c r="C64" s="15">
        <v>9.9644750000000002</v>
      </c>
      <c r="D64" s="15">
        <v>10.216215999999999</v>
      </c>
      <c r="E64" s="15">
        <v>10.523486999999999</v>
      </c>
      <c r="F64" s="15">
        <v>10.660333</v>
      </c>
      <c r="G64" s="15">
        <v>10.786216</v>
      </c>
      <c r="H64" s="15">
        <v>10.87832</v>
      </c>
      <c r="I64" s="15">
        <v>11.300473</v>
      </c>
      <c r="J64" s="15">
        <v>11.890521</v>
      </c>
      <c r="K64" s="15">
        <v>12.525696999999999</v>
      </c>
      <c r="L64" s="15">
        <v>13.196187</v>
      </c>
      <c r="M64" s="15">
        <v>14.754467</v>
      </c>
      <c r="N64" s="15">
        <v>15.778266</v>
      </c>
      <c r="O64" s="15">
        <v>16.253102999999999</v>
      </c>
      <c r="P64" s="15">
        <v>16.589016000000001</v>
      </c>
      <c r="Q64" s="15">
        <v>16.831844</v>
      </c>
      <c r="R64" s="15">
        <v>16.226436</v>
      </c>
      <c r="S64" s="15">
        <v>15.858338</v>
      </c>
      <c r="T64" s="15">
        <v>15.825778</v>
      </c>
      <c r="U64" s="15">
        <v>15.802415</v>
      </c>
      <c r="V64" s="15">
        <v>15.986535</v>
      </c>
      <c r="W64" s="15">
        <v>16.311575000000001</v>
      </c>
      <c r="X64" s="15">
        <v>16.782347000000001</v>
      </c>
      <c r="Y64" s="15">
        <v>17.274965000000002</v>
      </c>
      <c r="Z64" s="15">
        <v>17.806173000000001</v>
      </c>
      <c r="AA64" s="15">
        <v>18.203317999999999</v>
      </c>
    </row>
    <row r="65" spans="1:27" s="7" customFormat="1" x14ac:dyDescent="0.25">
      <c r="A65" s="107" t="s">
        <v>154</v>
      </c>
      <c r="B65" s="15">
        <v>9.07</v>
      </c>
      <c r="C65" s="15">
        <v>9.2230910000000002</v>
      </c>
      <c r="D65" s="15">
        <v>9.4065329999999996</v>
      </c>
      <c r="E65" s="15">
        <v>9.603726</v>
      </c>
      <c r="F65" s="15">
        <v>9.9328599999999998</v>
      </c>
      <c r="G65" s="15">
        <v>10.190199</v>
      </c>
      <c r="H65" s="15">
        <v>10.522990999999999</v>
      </c>
      <c r="I65" s="15">
        <v>10.843942999999999</v>
      </c>
      <c r="J65" s="15">
        <v>11.210176000000001</v>
      </c>
      <c r="K65" s="15">
        <v>11.544669000000001</v>
      </c>
      <c r="L65" s="15">
        <v>11.802963</v>
      </c>
      <c r="M65" s="15">
        <v>12.101433999999999</v>
      </c>
      <c r="N65" s="15">
        <v>12.637222</v>
      </c>
      <c r="O65" s="15">
        <v>13.324654000000001</v>
      </c>
      <c r="P65" s="15">
        <v>14.0084</v>
      </c>
      <c r="Q65" s="15">
        <v>14.648631999999999</v>
      </c>
      <c r="R65" s="15">
        <v>16.000944</v>
      </c>
      <c r="S65" s="15">
        <v>17.096361000000002</v>
      </c>
      <c r="T65" s="15">
        <v>17.864132000000001</v>
      </c>
      <c r="U65" s="15">
        <v>18.512665999999999</v>
      </c>
      <c r="V65" s="15">
        <v>19.052578</v>
      </c>
      <c r="W65" s="15">
        <v>19.477163999999998</v>
      </c>
      <c r="X65" s="15">
        <v>19.884720000000002</v>
      </c>
      <c r="Y65" s="15">
        <v>20.305631999999999</v>
      </c>
      <c r="Z65" s="15">
        <v>20.649834999999999</v>
      </c>
      <c r="AA65" s="15">
        <v>21.079135999999998</v>
      </c>
    </row>
    <row r="66" spans="1:27" s="7" customFormat="1" x14ac:dyDescent="0.25">
      <c r="A66" s="107" t="s">
        <v>134</v>
      </c>
      <c r="B66" s="15">
        <v>317.44400000000002</v>
      </c>
      <c r="C66" s="15">
        <v>317.412395</v>
      </c>
      <c r="D66" s="15">
        <v>317.51679799999999</v>
      </c>
      <c r="E66" s="15">
        <v>317.68749500000001</v>
      </c>
      <c r="F66" s="15">
        <v>317.897741</v>
      </c>
      <c r="G66" s="15">
        <v>318.10951999999997</v>
      </c>
      <c r="H66" s="15">
        <v>318.29051600000003</v>
      </c>
      <c r="I66" s="15">
        <v>318.410796</v>
      </c>
      <c r="J66" s="15">
        <v>318.50210399999997</v>
      </c>
      <c r="K66" s="15">
        <v>318.539176</v>
      </c>
      <c r="L66" s="15">
        <v>318.58416699999998</v>
      </c>
      <c r="M66" s="15">
        <v>318.55268100000001</v>
      </c>
      <c r="N66" s="15">
        <v>318.50601799999998</v>
      </c>
      <c r="O66" s="15">
        <v>318.400961</v>
      </c>
      <c r="P66" s="15">
        <v>318.25430299999999</v>
      </c>
      <c r="Q66" s="15">
        <v>318.07113099999998</v>
      </c>
      <c r="R66" s="15">
        <v>317.88232099999999</v>
      </c>
      <c r="S66" s="15">
        <v>317.68324200000001</v>
      </c>
      <c r="T66" s="15">
        <v>317.47425299999998</v>
      </c>
      <c r="U66" s="15">
        <v>317.20686799999999</v>
      </c>
      <c r="V66" s="15">
        <v>316.92774200000002</v>
      </c>
      <c r="W66" s="15">
        <v>316.623334</v>
      </c>
      <c r="X66" s="15">
        <v>316.294622</v>
      </c>
      <c r="Y66" s="15">
        <v>315.95246900000001</v>
      </c>
      <c r="Z66" s="15">
        <v>315.60449399999999</v>
      </c>
      <c r="AA66" s="15">
        <v>315.25680699999998</v>
      </c>
    </row>
    <row r="67" spans="1:27" s="7" customFormat="1" x14ac:dyDescent="0.25">
      <c r="A67" s="106" t="s">
        <v>136</v>
      </c>
      <c r="B67" s="108"/>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row>
    <row r="68" spans="1:27" s="7" customFormat="1" x14ac:dyDescent="0.25">
      <c r="A68" s="107" t="s">
        <v>115</v>
      </c>
      <c r="B68" s="121">
        <v>148.381</v>
      </c>
      <c r="C68" s="121">
        <v>145.68799999999999</v>
      </c>
      <c r="D68" s="121">
        <v>144.16900000000001</v>
      </c>
      <c r="E68" s="121">
        <v>143.16</v>
      </c>
      <c r="F68" s="121">
        <v>142.59700000000001</v>
      </c>
      <c r="G68" s="121">
        <v>141.721</v>
      </c>
      <c r="H68" s="121">
        <v>141.54300000000001</v>
      </c>
      <c r="I68" s="121">
        <v>140.95699999999999</v>
      </c>
      <c r="J68" s="121">
        <v>140.40199999999999</v>
      </c>
      <c r="K68" s="121">
        <v>139.88</v>
      </c>
      <c r="L68" s="121">
        <v>139.35599999999999</v>
      </c>
      <c r="M68" s="121">
        <v>138.81299999999999</v>
      </c>
      <c r="N68" s="121">
        <v>138.21899999999999</v>
      </c>
      <c r="O68" s="121">
        <v>137.59100000000001</v>
      </c>
      <c r="P68" s="121">
        <v>136.982</v>
      </c>
      <c r="Q68" s="121">
        <v>136.416</v>
      </c>
      <c r="R68" s="121">
        <v>135.946</v>
      </c>
      <c r="S68" s="121">
        <v>135.61799999999999</v>
      </c>
      <c r="T68" s="121">
        <v>135.446</v>
      </c>
      <c r="U68" s="121">
        <v>135.42699999999999</v>
      </c>
      <c r="V68" s="121">
        <v>135.58199999999999</v>
      </c>
      <c r="W68" s="121">
        <v>135.89599999999999</v>
      </c>
      <c r="X68" s="121">
        <v>136.374</v>
      </c>
      <c r="Y68" s="121">
        <v>136.98099999999999</v>
      </c>
      <c r="Z68" s="121">
        <v>137.70599999999999</v>
      </c>
      <c r="AA68" s="121">
        <v>138.477</v>
      </c>
    </row>
    <row r="69" spans="1:27" s="7" customFormat="1" x14ac:dyDescent="0.25">
      <c r="A69" s="107" t="s">
        <v>116</v>
      </c>
      <c r="B69" s="121">
        <v>153.00200000000001</v>
      </c>
      <c r="C69" s="121">
        <v>155.19999999999999</v>
      </c>
      <c r="D69" s="121">
        <v>155.38499999999999</v>
      </c>
      <c r="E69" s="121">
        <v>155.429</v>
      </c>
      <c r="F69" s="121">
        <v>153.898</v>
      </c>
      <c r="G69" s="121">
        <v>151.93799999999999</v>
      </c>
      <c r="H69" s="121">
        <v>149.09700000000001</v>
      </c>
      <c r="I69" s="121">
        <v>147.44900000000001</v>
      </c>
      <c r="J69" s="121">
        <v>146.30799999999999</v>
      </c>
      <c r="K69" s="121">
        <v>145.62200000000001</v>
      </c>
      <c r="L69" s="121">
        <v>144.71100000000001</v>
      </c>
      <c r="M69" s="121">
        <v>144.523</v>
      </c>
      <c r="N69" s="121">
        <v>143.947</v>
      </c>
      <c r="O69" s="121">
        <v>143.399</v>
      </c>
      <c r="P69" s="121">
        <v>142.886</v>
      </c>
      <c r="Q69" s="121">
        <v>142.364</v>
      </c>
      <c r="R69" s="121">
        <v>141.828</v>
      </c>
      <c r="S69" s="121">
        <v>141.23500000000001</v>
      </c>
      <c r="T69" s="121">
        <v>140.61699999999999</v>
      </c>
      <c r="U69" s="121">
        <v>140.006</v>
      </c>
      <c r="V69" s="121">
        <v>139.44800000000001</v>
      </c>
      <c r="W69" s="121">
        <v>138.982</v>
      </c>
      <c r="X69" s="121">
        <v>138.65700000000001</v>
      </c>
      <c r="Y69" s="121">
        <v>138.494</v>
      </c>
      <c r="Z69" s="121">
        <v>138.489</v>
      </c>
      <c r="AA69" s="121">
        <v>138.65799999999999</v>
      </c>
    </row>
    <row r="70" spans="1:27" s="7" customFormat="1" x14ac:dyDescent="0.25">
      <c r="A70" s="107" t="s">
        <v>117</v>
      </c>
      <c r="B70" s="121">
        <v>139.095</v>
      </c>
      <c r="C70" s="121">
        <v>142.65899999999999</v>
      </c>
      <c r="D70" s="121">
        <v>146.78899999999999</v>
      </c>
      <c r="E70" s="121">
        <v>149.63</v>
      </c>
      <c r="F70" s="121">
        <v>152.93700000000001</v>
      </c>
      <c r="G70" s="121">
        <v>154.851</v>
      </c>
      <c r="H70" s="121">
        <v>156.97399999999999</v>
      </c>
      <c r="I70" s="121">
        <v>157.071</v>
      </c>
      <c r="J70" s="121">
        <v>157.03399999999999</v>
      </c>
      <c r="K70" s="121">
        <v>155.45599999999999</v>
      </c>
      <c r="L70" s="121">
        <v>153.51400000000001</v>
      </c>
      <c r="M70" s="121">
        <v>150.67699999999999</v>
      </c>
      <c r="N70" s="121">
        <v>149.05500000000001</v>
      </c>
      <c r="O70" s="121">
        <v>147.93299999999999</v>
      </c>
      <c r="P70" s="121">
        <v>147.24600000000001</v>
      </c>
      <c r="Q70" s="121">
        <v>146.34</v>
      </c>
      <c r="R70" s="121">
        <v>146.15799999999999</v>
      </c>
      <c r="S70" s="121">
        <v>145.584</v>
      </c>
      <c r="T70" s="121">
        <v>145.04400000000001</v>
      </c>
      <c r="U70" s="121">
        <v>144.53299999999999</v>
      </c>
      <c r="V70" s="121">
        <v>144.02099999999999</v>
      </c>
      <c r="W70" s="121">
        <v>143.483</v>
      </c>
      <c r="X70" s="121">
        <v>142.9</v>
      </c>
      <c r="Y70" s="121">
        <v>142.28399999999999</v>
      </c>
      <c r="Z70" s="121">
        <v>141.679</v>
      </c>
      <c r="AA70" s="121">
        <v>141.124</v>
      </c>
    </row>
    <row r="71" spans="1:27" s="7" customFormat="1" x14ac:dyDescent="0.25">
      <c r="A71" s="107" t="s">
        <v>118</v>
      </c>
      <c r="B71" s="121">
        <v>151.50700000000001</v>
      </c>
      <c r="C71" s="121">
        <v>148.447</v>
      </c>
      <c r="D71" s="121">
        <v>145.63399999999999</v>
      </c>
      <c r="E71" s="121">
        <v>144.279</v>
      </c>
      <c r="F71" s="121">
        <v>144.35900000000001</v>
      </c>
      <c r="G71" s="121">
        <v>147.184</v>
      </c>
      <c r="H71" s="121">
        <v>150.77099999999999</v>
      </c>
      <c r="I71" s="121">
        <v>154.965</v>
      </c>
      <c r="J71" s="121">
        <v>157.864</v>
      </c>
      <c r="K71" s="121">
        <v>161.28399999999999</v>
      </c>
      <c r="L71" s="121">
        <v>163.47900000000001</v>
      </c>
      <c r="M71" s="121">
        <v>165.77099999999999</v>
      </c>
      <c r="N71" s="121">
        <v>165.94499999999999</v>
      </c>
      <c r="O71" s="121">
        <v>166.01900000000001</v>
      </c>
      <c r="P71" s="121">
        <v>164.624</v>
      </c>
      <c r="Q71" s="121">
        <v>162.86699999999999</v>
      </c>
      <c r="R71" s="121">
        <v>159.864</v>
      </c>
      <c r="S71" s="121">
        <v>158.197</v>
      </c>
      <c r="T71" s="121">
        <v>157.11199999999999</v>
      </c>
      <c r="U71" s="121">
        <v>156.42699999999999</v>
      </c>
      <c r="V71" s="121">
        <v>155.36799999999999</v>
      </c>
      <c r="W71" s="121">
        <v>155.24600000000001</v>
      </c>
      <c r="X71" s="121">
        <v>154.684</v>
      </c>
      <c r="Y71" s="121">
        <v>154.14500000000001</v>
      </c>
      <c r="Z71" s="121">
        <v>153.62200000000001</v>
      </c>
      <c r="AA71" s="121">
        <v>153.102</v>
      </c>
    </row>
    <row r="72" spans="1:27" s="7" customFormat="1" x14ac:dyDescent="0.25">
      <c r="A72" s="107" t="s">
        <v>119</v>
      </c>
      <c r="B72" s="121">
        <v>185.797</v>
      </c>
      <c r="C72" s="121">
        <v>181.59800000000001</v>
      </c>
      <c r="D72" s="121">
        <v>179.553</v>
      </c>
      <c r="E72" s="121">
        <v>177.244</v>
      </c>
      <c r="F72" s="121">
        <v>174.714</v>
      </c>
      <c r="G72" s="121">
        <v>170.96899999999999</v>
      </c>
      <c r="H72" s="121">
        <v>166.98400000000001</v>
      </c>
      <c r="I72" s="121">
        <v>163.98699999999999</v>
      </c>
      <c r="J72" s="121">
        <v>162.72900000000001</v>
      </c>
      <c r="K72" s="121">
        <v>163.113</v>
      </c>
      <c r="L72" s="121">
        <v>166.38300000000001</v>
      </c>
      <c r="M72" s="121">
        <v>170.452</v>
      </c>
      <c r="N72" s="121">
        <v>175.15</v>
      </c>
      <c r="O72" s="121">
        <v>178.39699999999999</v>
      </c>
      <c r="P72" s="121">
        <v>182.06299999999999</v>
      </c>
      <c r="Q72" s="121">
        <v>184.608</v>
      </c>
      <c r="R72" s="121">
        <v>187.19499999999999</v>
      </c>
      <c r="S72" s="121">
        <v>187.52600000000001</v>
      </c>
      <c r="T72" s="121">
        <v>187.476</v>
      </c>
      <c r="U72" s="121">
        <v>186.15799999999999</v>
      </c>
      <c r="V72" s="121">
        <v>184.52</v>
      </c>
      <c r="W72" s="121">
        <v>181.55799999999999</v>
      </c>
      <c r="X72" s="121">
        <v>180.02</v>
      </c>
      <c r="Y72" s="121">
        <v>179.00200000000001</v>
      </c>
      <c r="Z72" s="121">
        <v>178.27799999999999</v>
      </c>
      <c r="AA72" s="121">
        <v>177.31200000000001</v>
      </c>
    </row>
    <row r="73" spans="1:27" s="7" customFormat="1" x14ac:dyDescent="0.25">
      <c r="A73" s="107" t="s">
        <v>120</v>
      </c>
      <c r="B73" s="121">
        <v>173.17099999999999</v>
      </c>
      <c r="C73" s="121">
        <v>176.803</v>
      </c>
      <c r="D73" s="121">
        <v>177.428</v>
      </c>
      <c r="E73" s="121">
        <v>177.68100000000001</v>
      </c>
      <c r="F73" s="121">
        <v>176.03399999999999</v>
      </c>
      <c r="G73" s="121">
        <v>172.64099999999999</v>
      </c>
      <c r="H73" s="121">
        <v>168.64500000000001</v>
      </c>
      <c r="I73" s="121">
        <v>166.191</v>
      </c>
      <c r="J73" s="121">
        <v>163.678</v>
      </c>
      <c r="K73" s="121">
        <v>161.148</v>
      </c>
      <c r="L73" s="121">
        <v>157.64400000000001</v>
      </c>
      <c r="M73" s="121">
        <v>153.98699999999999</v>
      </c>
      <c r="N73" s="121">
        <v>151.32599999999999</v>
      </c>
      <c r="O73" s="121">
        <v>150.16999999999999</v>
      </c>
      <c r="P73" s="121">
        <v>150.483</v>
      </c>
      <c r="Q73" s="121">
        <v>153.33099999999999</v>
      </c>
      <c r="R73" s="121">
        <v>157.042</v>
      </c>
      <c r="S73" s="121">
        <v>161.30199999999999</v>
      </c>
      <c r="T73" s="121">
        <v>164.351</v>
      </c>
      <c r="U73" s="121">
        <v>167.69300000000001</v>
      </c>
      <c r="V73" s="121">
        <v>170.00899999999999</v>
      </c>
      <c r="W73" s="121">
        <v>172.465</v>
      </c>
      <c r="X73" s="121">
        <v>172.86199999999999</v>
      </c>
      <c r="Y73" s="121">
        <v>172.97900000000001</v>
      </c>
      <c r="Z73" s="121">
        <v>171.99600000000001</v>
      </c>
      <c r="AA73" s="121">
        <v>170.59299999999999</v>
      </c>
    </row>
    <row r="74" spans="1:27" s="7" customFormat="1" x14ac:dyDescent="0.25">
      <c r="A74" s="107" t="s">
        <v>121</v>
      </c>
      <c r="B74" s="121">
        <v>162.63399999999999</v>
      </c>
      <c r="C74" s="121">
        <v>163.50299999999999</v>
      </c>
      <c r="D74" s="121">
        <v>164.876</v>
      </c>
      <c r="E74" s="121">
        <v>166.27500000000001</v>
      </c>
      <c r="F74" s="121">
        <v>167.369</v>
      </c>
      <c r="G74" s="121">
        <v>169.49199999999999</v>
      </c>
      <c r="H74" s="121">
        <v>172.60499999999999</v>
      </c>
      <c r="I74" s="121">
        <v>172.91900000000001</v>
      </c>
      <c r="J74" s="121">
        <v>172.92400000000001</v>
      </c>
      <c r="K74" s="121">
        <v>171.17</v>
      </c>
      <c r="L74" s="121">
        <v>167.85300000000001</v>
      </c>
      <c r="M74" s="121">
        <v>164.054</v>
      </c>
      <c r="N74" s="121">
        <v>161.68100000000001</v>
      </c>
      <c r="O74" s="121">
        <v>159.27600000000001</v>
      </c>
      <c r="P74" s="121">
        <v>156.869</v>
      </c>
      <c r="Q74" s="121">
        <v>153.51499999999999</v>
      </c>
      <c r="R74" s="121">
        <v>149.99700000000001</v>
      </c>
      <c r="S74" s="121">
        <v>147.46100000000001</v>
      </c>
      <c r="T74" s="121">
        <v>146.35499999999999</v>
      </c>
      <c r="U74" s="121">
        <v>146.68799999999999</v>
      </c>
      <c r="V74" s="121">
        <v>149.43299999999999</v>
      </c>
      <c r="W74" s="121">
        <v>153.078</v>
      </c>
      <c r="X74" s="121">
        <v>157.24299999999999</v>
      </c>
      <c r="Y74" s="121">
        <v>160.255</v>
      </c>
      <c r="Z74" s="121">
        <v>163.52099999999999</v>
      </c>
      <c r="AA74" s="121">
        <v>165.80699999999999</v>
      </c>
    </row>
    <row r="75" spans="1:27" s="7" customFormat="1" x14ac:dyDescent="0.25">
      <c r="A75" s="107" t="s">
        <v>122</v>
      </c>
      <c r="B75" s="121">
        <v>150.20500000000001</v>
      </c>
      <c r="C75" s="121">
        <v>154.44399999999999</v>
      </c>
      <c r="D75" s="121">
        <v>158.239</v>
      </c>
      <c r="E75" s="121">
        <v>158.84700000000001</v>
      </c>
      <c r="F75" s="121">
        <v>159.20699999999999</v>
      </c>
      <c r="G75" s="121">
        <v>160.66300000000001</v>
      </c>
      <c r="H75" s="121">
        <v>161.38399999999999</v>
      </c>
      <c r="I75" s="121">
        <v>162.62200000000001</v>
      </c>
      <c r="J75" s="121">
        <v>163.863</v>
      </c>
      <c r="K75" s="121">
        <v>164.81299999999999</v>
      </c>
      <c r="L75" s="121">
        <v>166.81100000000001</v>
      </c>
      <c r="M75" s="121">
        <v>169.74100000000001</v>
      </c>
      <c r="N75" s="121">
        <v>169.994</v>
      </c>
      <c r="O75" s="121">
        <v>169.98500000000001</v>
      </c>
      <c r="P75" s="121">
        <v>168.24700000000001</v>
      </c>
      <c r="Q75" s="121">
        <v>165.02600000000001</v>
      </c>
      <c r="R75" s="121">
        <v>161.37899999999999</v>
      </c>
      <c r="S75" s="121">
        <v>159.06200000000001</v>
      </c>
      <c r="T75" s="121">
        <v>156.71899999999999</v>
      </c>
      <c r="U75" s="121">
        <v>154.38900000000001</v>
      </c>
      <c r="V75" s="121">
        <v>151.13300000000001</v>
      </c>
      <c r="W75" s="121">
        <v>147.678</v>
      </c>
      <c r="X75" s="121">
        <v>145.21899999999999</v>
      </c>
      <c r="Y75" s="121">
        <v>144.15700000000001</v>
      </c>
      <c r="Z75" s="121">
        <v>144.51400000000001</v>
      </c>
      <c r="AA75" s="121">
        <v>147.22</v>
      </c>
    </row>
    <row r="76" spans="1:27" s="7" customFormat="1" x14ac:dyDescent="0.25">
      <c r="A76" s="107" t="s">
        <v>123</v>
      </c>
      <c r="B76" s="121">
        <v>153.96199999999999</v>
      </c>
      <c r="C76" s="121">
        <v>146.43700000000001</v>
      </c>
      <c r="D76" s="121">
        <v>142.42500000000001</v>
      </c>
      <c r="E76" s="121">
        <v>143.51499999999999</v>
      </c>
      <c r="F76" s="121">
        <v>146.494</v>
      </c>
      <c r="G76" s="121">
        <v>149.35</v>
      </c>
      <c r="H76" s="121">
        <v>153.47800000000001</v>
      </c>
      <c r="I76" s="121">
        <v>157.143</v>
      </c>
      <c r="J76" s="121">
        <v>157.68299999999999</v>
      </c>
      <c r="K76" s="121">
        <v>157.99799999999999</v>
      </c>
      <c r="L76" s="121">
        <v>159.36699999999999</v>
      </c>
      <c r="M76" s="121">
        <v>160.066</v>
      </c>
      <c r="N76" s="121">
        <v>161.31399999999999</v>
      </c>
      <c r="O76" s="121">
        <v>162.542</v>
      </c>
      <c r="P76" s="121">
        <v>163.47200000000001</v>
      </c>
      <c r="Q76" s="121">
        <v>165.43899999999999</v>
      </c>
      <c r="R76" s="121">
        <v>168.27</v>
      </c>
      <c r="S76" s="121">
        <v>168.489</v>
      </c>
      <c r="T76" s="121">
        <v>168.477</v>
      </c>
      <c r="U76" s="121">
        <v>166.74299999999999</v>
      </c>
      <c r="V76" s="121">
        <v>163.571</v>
      </c>
      <c r="W76" s="121">
        <v>160.03</v>
      </c>
      <c r="X76" s="121">
        <v>157.75700000000001</v>
      </c>
      <c r="Y76" s="121">
        <v>155.45099999999999</v>
      </c>
      <c r="Z76" s="121">
        <v>153.16999999999999</v>
      </c>
      <c r="AA76" s="121">
        <v>149.96700000000001</v>
      </c>
    </row>
    <row r="77" spans="1:27" s="7" customFormat="1" x14ac:dyDescent="0.25">
      <c r="A77" s="107" t="s">
        <v>124</v>
      </c>
      <c r="B77" s="121">
        <v>181.36699999999999</v>
      </c>
      <c r="C77" s="121">
        <v>178.10900000000001</v>
      </c>
      <c r="D77" s="121">
        <v>173.41</v>
      </c>
      <c r="E77" s="121">
        <v>167.21700000000001</v>
      </c>
      <c r="F77" s="121">
        <v>161.084</v>
      </c>
      <c r="G77" s="121">
        <v>153.25800000000001</v>
      </c>
      <c r="H77" s="121">
        <v>145.82400000000001</v>
      </c>
      <c r="I77" s="121">
        <v>141.81700000000001</v>
      </c>
      <c r="J77" s="121">
        <v>142.846</v>
      </c>
      <c r="K77" s="121">
        <v>145.77199999999999</v>
      </c>
      <c r="L77" s="121">
        <v>148.613</v>
      </c>
      <c r="M77" s="121">
        <v>152.70400000000001</v>
      </c>
      <c r="N77" s="121">
        <v>156.34899999999999</v>
      </c>
      <c r="O77" s="121">
        <v>156.90199999999999</v>
      </c>
      <c r="P77" s="121">
        <v>157.232</v>
      </c>
      <c r="Q77" s="121">
        <v>158.56399999999999</v>
      </c>
      <c r="R77" s="121">
        <v>159.27199999999999</v>
      </c>
      <c r="S77" s="121">
        <v>160.524</v>
      </c>
      <c r="T77" s="121">
        <v>161.76</v>
      </c>
      <c r="U77" s="121">
        <v>162.68799999999999</v>
      </c>
      <c r="V77" s="121">
        <v>164.62299999999999</v>
      </c>
      <c r="W77" s="121">
        <v>167.39099999999999</v>
      </c>
      <c r="X77" s="121">
        <v>167.59100000000001</v>
      </c>
      <c r="Y77" s="121">
        <v>167.578</v>
      </c>
      <c r="Z77" s="121">
        <v>165.86500000000001</v>
      </c>
      <c r="AA77" s="121">
        <v>162.74100000000001</v>
      </c>
    </row>
    <row r="78" spans="1:27" s="7" customFormat="1" x14ac:dyDescent="0.25">
      <c r="A78" s="107" t="s">
        <v>125</v>
      </c>
      <c r="B78" s="121">
        <v>194.072</v>
      </c>
      <c r="C78" s="121">
        <v>192.822</v>
      </c>
      <c r="D78" s="121">
        <v>190.00299999999999</v>
      </c>
      <c r="E78" s="121">
        <v>186.649</v>
      </c>
      <c r="F78" s="121">
        <v>182.41399999999999</v>
      </c>
      <c r="G78" s="121">
        <v>180.45599999999999</v>
      </c>
      <c r="H78" s="121">
        <v>177.25</v>
      </c>
      <c r="I78" s="121">
        <v>172.63</v>
      </c>
      <c r="J78" s="121">
        <v>166.50299999999999</v>
      </c>
      <c r="K78" s="121">
        <v>160.46299999999999</v>
      </c>
      <c r="L78" s="121">
        <v>152.75800000000001</v>
      </c>
      <c r="M78" s="121">
        <v>145.459</v>
      </c>
      <c r="N78" s="121">
        <v>141.523</v>
      </c>
      <c r="O78" s="121">
        <v>142.57</v>
      </c>
      <c r="P78" s="121">
        <v>145.49299999999999</v>
      </c>
      <c r="Q78" s="121">
        <v>148.357</v>
      </c>
      <c r="R78" s="121">
        <v>152.43600000000001</v>
      </c>
      <c r="S78" s="121">
        <v>156.06700000000001</v>
      </c>
      <c r="T78" s="121">
        <v>156.64599999999999</v>
      </c>
      <c r="U78" s="121">
        <v>156.99600000000001</v>
      </c>
      <c r="V78" s="121">
        <v>158.309</v>
      </c>
      <c r="W78" s="121">
        <v>159.01499999999999</v>
      </c>
      <c r="X78" s="121">
        <v>160.286</v>
      </c>
      <c r="Y78" s="121">
        <v>161.52799999999999</v>
      </c>
      <c r="Z78" s="121">
        <v>162.46600000000001</v>
      </c>
      <c r="AA78" s="121">
        <v>164.40199999999999</v>
      </c>
    </row>
    <row r="79" spans="1:27" s="7" customFormat="1" x14ac:dyDescent="0.25">
      <c r="A79" s="107" t="s">
        <v>126</v>
      </c>
      <c r="B79" s="121">
        <v>179.09700000000001</v>
      </c>
      <c r="C79" s="121">
        <v>182.71899999999999</v>
      </c>
      <c r="D79" s="121">
        <v>185.28899999999999</v>
      </c>
      <c r="E79" s="121">
        <v>187.62200000000001</v>
      </c>
      <c r="F79" s="121">
        <v>190.65</v>
      </c>
      <c r="G79" s="121">
        <v>191.84800000000001</v>
      </c>
      <c r="H79" s="121">
        <v>190.745</v>
      </c>
      <c r="I79" s="121">
        <v>188.06200000000001</v>
      </c>
      <c r="J79" s="121">
        <v>184.864</v>
      </c>
      <c r="K79" s="121">
        <v>180.76900000000001</v>
      </c>
      <c r="L79" s="121">
        <v>178.91900000000001</v>
      </c>
      <c r="M79" s="121">
        <v>175.84100000000001</v>
      </c>
      <c r="N79" s="121">
        <v>171.36199999999999</v>
      </c>
      <c r="O79" s="121">
        <v>165.37899999999999</v>
      </c>
      <c r="P79" s="121">
        <v>159.47999999999999</v>
      </c>
      <c r="Q79" s="121">
        <v>151.94999999999999</v>
      </c>
      <c r="R79" s="121">
        <v>144.81700000000001</v>
      </c>
      <c r="S79" s="121">
        <v>140.976</v>
      </c>
      <c r="T79" s="121">
        <v>142.048</v>
      </c>
      <c r="U79" s="121">
        <v>144.97800000000001</v>
      </c>
      <c r="V79" s="121">
        <v>147.87799999999999</v>
      </c>
      <c r="W79" s="121">
        <v>151.94</v>
      </c>
      <c r="X79" s="121">
        <v>155.56200000000001</v>
      </c>
      <c r="Y79" s="121">
        <v>156.16900000000001</v>
      </c>
      <c r="Z79" s="121">
        <v>156.554</v>
      </c>
      <c r="AA79" s="121">
        <v>157.857</v>
      </c>
    </row>
    <row r="80" spans="1:27" s="7" customFormat="1" x14ac:dyDescent="0.25">
      <c r="A80" s="107" t="s">
        <v>127</v>
      </c>
      <c r="B80" s="121">
        <v>156.73599999999999</v>
      </c>
      <c r="C80" s="121">
        <v>160.06100000000001</v>
      </c>
      <c r="D80" s="121">
        <v>164.00700000000001</v>
      </c>
      <c r="E80" s="121">
        <v>167.83099999999999</v>
      </c>
      <c r="F80" s="121">
        <v>171.42500000000001</v>
      </c>
      <c r="G80" s="121">
        <v>174.72499999999999</v>
      </c>
      <c r="H80" s="121">
        <v>178.38900000000001</v>
      </c>
      <c r="I80" s="121">
        <v>181.04400000000001</v>
      </c>
      <c r="J80" s="121">
        <v>183.45099999999999</v>
      </c>
      <c r="K80" s="121">
        <v>186.51499999999999</v>
      </c>
      <c r="L80" s="121">
        <v>187.79599999999999</v>
      </c>
      <c r="M80" s="121">
        <v>186.864</v>
      </c>
      <c r="N80" s="121">
        <v>184.40100000000001</v>
      </c>
      <c r="O80" s="121">
        <v>181.42099999999999</v>
      </c>
      <c r="P80" s="121">
        <v>177.55500000000001</v>
      </c>
      <c r="Q80" s="121">
        <v>175.87200000000001</v>
      </c>
      <c r="R80" s="121">
        <v>172.964</v>
      </c>
      <c r="S80" s="121">
        <v>168.67400000000001</v>
      </c>
      <c r="T80" s="121">
        <v>162.88800000000001</v>
      </c>
      <c r="U80" s="121">
        <v>157.196</v>
      </c>
      <c r="V80" s="121">
        <v>149.91499999999999</v>
      </c>
      <c r="W80" s="121">
        <v>143.02500000000001</v>
      </c>
      <c r="X80" s="121">
        <v>139.328</v>
      </c>
      <c r="Y80" s="121">
        <v>140.44300000000001</v>
      </c>
      <c r="Z80" s="121">
        <v>143.393</v>
      </c>
      <c r="AA80" s="121">
        <v>146.31299999999999</v>
      </c>
    </row>
    <row r="81" spans="1:27" s="7" customFormat="1" x14ac:dyDescent="0.25">
      <c r="A81" s="107" t="s">
        <v>128</v>
      </c>
      <c r="B81" s="121">
        <v>160.50700000000001</v>
      </c>
      <c r="C81" s="121">
        <v>153.25200000000001</v>
      </c>
      <c r="D81" s="121">
        <v>150.071</v>
      </c>
      <c r="E81" s="121">
        <v>148.905</v>
      </c>
      <c r="F81" s="121">
        <v>148.51300000000001</v>
      </c>
      <c r="G81" s="121">
        <v>150.065</v>
      </c>
      <c r="H81" s="121">
        <v>153.34</v>
      </c>
      <c r="I81" s="121">
        <v>157.20099999999999</v>
      </c>
      <c r="J81" s="121">
        <v>160.965</v>
      </c>
      <c r="K81" s="121">
        <v>164.53399999999999</v>
      </c>
      <c r="L81" s="121">
        <v>167.858</v>
      </c>
      <c r="M81" s="121">
        <v>171.51499999999999</v>
      </c>
      <c r="N81" s="121">
        <v>174.25299999999999</v>
      </c>
      <c r="O81" s="121">
        <v>176.755</v>
      </c>
      <c r="P81" s="121">
        <v>179.84299999999999</v>
      </c>
      <c r="Q81" s="121">
        <v>181.21600000000001</v>
      </c>
      <c r="R81" s="121">
        <v>180.48500000000001</v>
      </c>
      <c r="S81" s="121">
        <v>178.274</v>
      </c>
      <c r="T81" s="121">
        <v>175.55799999999999</v>
      </c>
      <c r="U81" s="121">
        <v>171.98699999999999</v>
      </c>
      <c r="V81" s="121">
        <v>170.50399999999999</v>
      </c>
      <c r="W81" s="121">
        <v>167.82</v>
      </c>
      <c r="X81" s="121">
        <v>163.77500000000001</v>
      </c>
      <c r="Y81" s="121">
        <v>158.27500000000001</v>
      </c>
      <c r="Z81" s="121">
        <v>152.85300000000001</v>
      </c>
      <c r="AA81" s="121">
        <v>145.93100000000001</v>
      </c>
    </row>
    <row r="82" spans="1:27" s="7" customFormat="1" x14ac:dyDescent="0.25">
      <c r="A82" s="107" t="s">
        <v>129</v>
      </c>
      <c r="B82" s="121">
        <v>119.90300000000001</v>
      </c>
      <c r="C82" s="121">
        <v>132.209</v>
      </c>
      <c r="D82" s="121">
        <v>140.09800000000001</v>
      </c>
      <c r="E82" s="121">
        <v>144.17099999999999</v>
      </c>
      <c r="F82" s="121">
        <v>146.982</v>
      </c>
      <c r="G82" s="121">
        <v>148.47900000000001</v>
      </c>
      <c r="H82" s="121">
        <v>142.08099999999999</v>
      </c>
      <c r="I82" s="121">
        <v>139.345</v>
      </c>
      <c r="J82" s="121">
        <v>138.452</v>
      </c>
      <c r="K82" s="121">
        <v>138.24299999999999</v>
      </c>
      <c r="L82" s="121">
        <v>139.834</v>
      </c>
      <c r="M82" s="121">
        <v>143.02199999999999</v>
      </c>
      <c r="N82" s="121">
        <v>146.77099999999999</v>
      </c>
      <c r="O82" s="121">
        <v>150.42400000000001</v>
      </c>
      <c r="P82" s="121">
        <v>153.89699999999999</v>
      </c>
      <c r="Q82" s="121">
        <v>157.17099999999999</v>
      </c>
      <c r="R82" s="121">
        <v>160.79</v>
      </c>
      <c r="S82" s="121">
        <v>163.56200000000001</v>
      </c>
      <c r="T82" s="121">
        <v>166.11199999999999</v>
      </c>
      <c r="U82" s="121">
        <v>169.16900000000001</v>
      </c>
      <c r="V82" s="121">
        <v>170.59700000000001</v>
      </c>
      <c r="W82" s="121">
        <v>170.08500000000001</v>
      </c>
      <c r="X82" s="121">
        <v>168.173</v>
      </c>
      <c r="Y82" s="121">
        <v>165.786</v>
      </c>
      <c r="Z82" s="121">
        <v>162.58699999999999</v>
      </c>
      <c r="AA82" s="121">
        <v>161.36099999999999</v>
      </c>
    </row>
    <row r="83" spans="1:27" s="7" customFormat="1" x14ac:dyDescent="0.25">
      <c r="A83" s="107" t="s">
        <v>130</v>
      </c>
      <c r="B83" s="121">
        <v>94.918999999999997</v>
      </c>
      <c r="C83" s="121">
        <v>94.247</v>
      </c>
      <c r="D83" s="121">
        <v>94.525999999999996</v>
      </c>
      <c r="E83" s="121">
        <v>96.997</v>
      </c>
      <c r="F83" s="121">
        <v>100.125</v>
      </c>
      <c r="G83" s="121">
        <v>104.822</v>
      </c>
      <c r="H83" s="121">
        <v>116.00700000000001</v>
      </c>
      <c r="I83" s="121">
        <v>123.172</v>
      </c>
      <c r="J83" s="121">
        <v>126.94499999999999</v>
      </c>
      <c r="K83" s="121">
        <v>129.56</v>
      </c>
      <c r="L83" s="121">
        <v>130.965</v>
      </c>
      <c r="M83" s="121">
        <v>125.654</v>
      </c>
      <c r="N83" s="121">
        <v>123.521</v>
      </c>
      <c r="O83" s="121">
        <v>122.996</v>
      </c>
      <c r="P83" s="121">
        <v>123.02500000000001</v>
      </c>
      <c r="Q83" s="121">
        <v>124.64700000000001</v>
      </c>
      <c r="R83" s="121">
        <v>127.694</v>
      </c>
      <c r="S83" s="121">
        <v>131.27099999999999</v>
      </c>
      <c r="T83" s="121">
        <v>134.756</v>
      </c>
      <c r="U83" s="121">
        <v>138.042</v>
      </c>
      <c r="V83" s="121">
        <v>141.18100000000001</v>
      </c>
      <c r="W83" s="121">
        <v>144.666</v>
      </c>
      <c r="X83" s="121">
        <v>147.40899999999999</v>
      </c>
      <c r="Y83" s="121">
        <v>149.93299999999999</v>
      </c>
      <c r="Z83" s="121">
        <v>152.876</v>
      </c>
      <c r="AA83" s="121">
        <v>154.32300000000001</v>
      </c>
    </row>
    <row r="84" spans="1:27" s="7" customFormat="1" x14ac:dyDescent="0.25">
      <c r="A84" s="107" t="s">
        <v>131</v>
      </c>
      <c r="B84" s="121">
        <v>69.647999999999996</v>
      </c>
      <c r="C84" s="121">
        <v>70.960999999999999</v>
      </c>
      <c r="D84" s="121">
        <v>72.837999999999994</v>
      </c>
      <c r="E84" s="121">
        <v>74.421000000000006</v>
      </c>
      <c r="F84" s="121">
        <v>75.054000000000002</v>
      </c>
      <c r="G84" s="121">
        <v>74.733999999999995</v>
      </c>
      <c r="H84" s="121">
        <v>74.584999999999994</v>
      </c>
      <c r="I84" s="121">
        <v>75.173000000000002</v>
      </c>
      <c r="J84" s="121">
        <v>77.552999999999997</v>
      </c>
      <c r="K84" s="121">
        <v>80.41</v>
      </c>
      <c r="L84" s="121">
        <v>84.424999999999997</v>
      </c>
      <c r="M84" s="121">
        <v>93.92</v>
      </c>
      <c r="N84" s="121">
        <v>99.992999999999995</v>
      </c>
      <c r="O84" s="121">
        <v>103.258</v>
      </c>
      <c r="P84" s="121">
        <v>105.514</v>
      </c>
      <c r="Q84" s="121">
        <v>106.72799999999999</v>
      </c>
      <c r="R84" s="121">
        <v>102.804</v>
      </c>
      <c r="S84" s="121">
        <v>101.417</v>
      </c>
      <c r="T84" s="121">
        <v>101.30800000000001</v>
      </c>
      <c r="U84" s="121">
        <v>101.605</v>
      </c>
      <c r="V84" s="121">
        <v>103.22199999999999</v>
      </c>
      <c r="W84" s="121">
        <v>106.00700000000001</v>
      </c>
      <c r="X84" s="121">
        <v>109.279</v>
      </c>
      <c r="Y84" s="121">
        <v>112.444</v>
      </c>
      <c r="Z84" s="121">
        <v>115.402</v>
      </c>
      <c r="AA84" s="121">
        <v>118.255</v>
      </c>
    </row>
    <row r="85" spans="1:27" s="7" customFormat="1" x14ac:dyDescent="0.25">
      <c r="A85" s="107" t="s">
        <v>154</v>
      </c>
      <c r="B85" s="121">
        <v>62.585999999999999</v>
      </c>
      <c r="C85" s="121">
        <v>63.49</v>
      </c>
      <c r="D85" s="121">
        <v>64.489000000000004</v>
      </c>
      <c r="E85" s="121">
        <v>65.510000000000005</v>
      </c>
      <c r="F85" s="121">
        <v>66.98</v>
      </c>
      <c r="G85" s="121">
        <v>68.295000000000002</v>
      </c>
      <c r="H85" s="121">
        <v>70.221999999999994</v>
      </c>
      <c r="I85" s="121">
        <v>72.385999999999996</v>
      </c>
      <c r="J85" s="121">
        <v>74.355999999999995</v>
      </c>
      <c r="K85" s="121">
        <v>75.98</v>
      </c>
      <c r="L85" s="121">
        <v>76.77</v>
      </c>
      <c r="M85" s="121">
        <v>78.135000000000005</v>
      </c>
      <c r="N85" s="121">
        <v>80.221999999999994</v>
      </c>
      <c r="O85" s="121">
        <v>83.466999999999999</v>
      </c>
      <c r="P85" s="121">
        <v>86.76</v>
      </c>
      <c r="Q85" s="121">
        <v>90.221999999999994</v>
      </c>
      <c r="R85" s="121">
        <v>98.186999999999998</v>
      </c>
      <c r="S85" s="121">
        <v>103.99299999999999</v>
      </c>
      <c r="T85" s="121">
        <v>108.405</v>
      </c>
      <c r="U85" s="121">
        <v>111.97799999999999</v>
      </c>
      <c r="V85" s="121">
        <v>114.822</v>
      </c>
      <c r="W85" s="121">
        <v>117.11199999999999</v>
      </c>
      <c r="X85" s="121">
        <v>119.66200000000001</v>
      </c>
      <c r="Y85" s="121">
        <v>122.128</v>
      </c>
      <c r="Z85" s="121">
        <v>124.309</v>
      </c>
      <c r="AA85" s="121">
        <v>126.997</v>
      </c>
    </row>
    <row r="86" spans="1:27" s="7" customFormat="1" x14ac:dyDescent="0.25">
      <c r="A86" s="112" t="s">
        <v>134</v>
      </c>
      <c r="B86" s="122">
        <v>2636.5889999999999</v>
      </c>
      <c r="C86" s="122">
        <v>2642.6370000000002</v>
      </c>
      <c r="D86" s="122">
        <v>2649.2339999999999</v>
      </c>
      <c r="E86" s="122">
        <v>2655.39</v>
      </c>
      <c r="F86" s="122">
        <v>2660.8449999999998</v>
      </c>
      <c r="G86" s="122">
        <v>2665.4810000000002</v>
      </c>
      <c r="H86" s="122">
        <v>2669.9229999999998</v>
      </c>
      <c r="I86" s="122">
        <v>2674.14</v>
      </c>
      <c r="J86" s="122">
        <v>2678.4279999999999</v>
      </c>
      <c r="K86" s="122">
        <v>2682.732</v>
      </c>
      <c r="L86" s="122">
        <v>2687.056</v>
      </c>
      <c r="M86" s="122">
        <v>2691.2060000000001</v>
      </c>
      <c r="N86" s="122">
        <v>2695.018</v>
      </c>
      <c r="O86" s="122">
        <v>2698.4940000000001</v>
      </c>
      <c r="P86" s="122">
        <v>2701.6849999999999</v>
      </c>
      <c r="Q86" s="122">
        <v>2704.6289999999999</v>
      </c>
      <c r="R86" s="122">
        <v>2707.116</v>
      </c>
      <c r="S86" s="122">
        <v>2709.2240000000002</v>
      </c>
      <c r="T86" s="122">
        <v>2711.06</v>
      </c>
      <c r="U86" s="122">
        <v>2712.71</v>
      </c>
      <c r="V86" s="122">
        <v>2714.1350000000002</v>
      </c>
      <c r="W86" s="122">
        <v>2715.4839999999999</v>
      </c>
      <c r="X86" s="122">
        <v>2716.7840000000001</v>
      </c>
      <c r="Y86" s="122">
        <v>2718.0349999999999</v>
      </c>
      <c r="Z86" s="122">
        <v>2719.2570000000001</v>
      </c>
      <c r="AA86" s="122">
        <v>2720.4360000000001</v>
      </c>
    </row>
    <row r="87" spans="1:27" s="7" customFormat="1" x14ac:dyDescent="0.25">
      <c r="A87" s="38" t="s">
        <v>114</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row>
    <row r="88" spans="1:27" s="7" customFormat="1" x14ac:dyDescent="0.25">
      <c r="A88" s="107" t="s">
        <v>115</v>
      </c>
      <c r="B88" s="121">
        <v>3429.0459999999998</v>
      </c>
      <c r="C88" s="121">
        <v>3382.38</v>
      </c>
      <c r="D88" s="121">
        <v>3362.413</v>
      </c>
      <c r="E88" s="121">
        <v>3354.3389999999999</v>
      </c>
      <c r="F88" s="121">
        <v>3347.5219999999999</v>
      </c>
      <c r="G88" s="121">
        <v>3335.16</v>
      </c>
      <c r="H88" s="121">
        <v>3339.1</v>
      </c>
      <c r="I88" s="121">
        <v>3333.4470000000001</v>
      </c>
      <c r="J88" s="121">
        <v>3327.6039999999998</v>
      </c>
      <c r="K88" s="121">
        <v>3321.3020000000001</v>
      </c>
      <c r="L88" s="121">
        <v>3314.8180000000002</v>
      </c>
      <c r="M88" s="121">
        <v>3307.451</v>
      </c>
      <c r="N88" s="121">
        <v>3298.5340000000001</v>
      </c>
      <c r="O88" s="121">
        <v>3288.5839999999998</v>
      </c>
      <c r="P88" s="121">
        <v>3278.6460000000002</v>
      </c>
      <c r="Q88" s="121">
        <v>3269.5970000000002</v>
      </c>
      <c r="R88" s="121">
        <v>3262.5250000000001</v>
      </c>
      <c r="S88" s="121">
        <v>3258.6</v>
      </c>
      <c r="T88" s="121">
        <v>3258.5079999999998</v>
      </c>
      <c r="U88" s="121">
        <v>3262.6309999999999</v>
      </c>
      <c r="V88" s="121">
        <v>3271.2779999999998</v>
      </c>
      <c r="W88" s="121">
        <v>3284.5059999999999</v>
      </c>
      <c r="X88" s="121">
        <v>3302.471</v>
      </c>
      <c r="Y88" s="121">
        <v>3324.6759999999999</v>
      </c>
      <c r="Z88" s="121">
        <v>3350.8530000000001</v>
      </c>
      <c r="AA88" s="121">
        <v>3379.4879999999998</v>
      </c>
    </row>
    <row r="89" spans="1:27" s="7" customFormat="1" x14ac:dyDescent="0.25">
      <c r="A89" s="107" t="s">
        <v>116</v>
      </c>
      <c r="B89" s="121">
        <v>3428.2660000000001</v>
      </c>
      <c r="C89" s="121">
        <v>3498.2820000000002</v>
      </c>
      <c r="D89" s="121">
        <v>3524.0039999999999</v>
      </c>
      <c r="E89" s="121">
        <v>3539.45</v>
      </c>
      <c r="F89" s="121">
        <v>3539.279</v>
      </c>
      <c r="G89" s="121">
        <v>3524.942</v>
      </c>
      <c r="H89" s="121">
        <v>3474.4839999999999</v>
      </c>
      <c r="I89" s="121">
        <v>3450.7550000000001</v>
      </c>
      <c r="J89" s="121">
        <v>3439.1039999999998</v>
      </c>
      <c r="K89" s="121">
        <v>3429.2269999999999</v>
      </c>
      <c r="L89" s="121">
        <v>3415.4630000000002</v>
      </c>
      <c r="M89" s="121">
        <v>3418.643</v>
      </c>
      <c r="N89" s="121">
        <v>3413.0149999999999</v>
      </c>
      <c r="O89" s="121">
        <v>3407.18</v>
      </c>
      <c r="P89" s="121">
        <v>3400.9380000000001</v>
      </c>
      <c r="Q89" s="121">
        <v>3394.491</v>
      </c>
      <c r="R89" s="121">
        <v>3387.145</v>
      </c>
      <c r="S89" s="121">
        <v>3378.2570000000001</v>
      </c>
      <c r="T89" s="121">
        <v>3368.3820000000001</v>
      </c>
      <c r="U89" s="121">
        <v>3358.52</v>
      </c>
      <c r="V89" s="121">
        <v>3349.5129999999999</v>
      </c>
      <c r="W89" s="121">
        <v>3342.453</v>
      </c>
      <c r="X89" s="121">
        <v>3338.6030000000001</v>
      </c>
      <c r="Y89" s="121">
        <v>3338.5349999999999</v>
      </c>
      <c r="Z89" s="121">
        <v>3342.7020000000002</v>
      </c>
      <c r="AA89" s="121">
        <v>3351.373</v>
      </c>
    </row>
    <row r="90" spans="1:27" s="7" customFormat="1" x14ac:dyDescent="0.25">
      <c r="A90" s="107" t="s">
        <v>117</v>
      </c>
      <c r="B90" s="121">
        <v>3070.2539999999999</v>
      </c>
      <c r="C90" s="121">
        <v>3165.5360000000001</v>
      </c>
      <c r="D90" s="121">
        <v>3271.5509999999999</v>
      </c>
      <c r="E90" s="121">
        <v>3353.71</v>
      </c>
      <c r="F90" s="121">
        <v>3435.2620000000002</v>
      </c>
      <c r="G90" s="121">
        <v>3501.1709999999998</v>
      </c>
      <c r="H90" s="121">
        <v>3568.2950000000001</v>
      </c>
      <c r="I90" s="121">
        <v>3591.2</v>
      </c>
      <c r="J90" s="121">
        <v>3604.098</v>
      </c>
      <c r="K90" s="121">
        <v>3601.6590000000001</v>
      </c>
      <c r="L90" s="121">
        <v>3586.4389999999999</v>
      </c>
      <c r="M90" s="121">
        <v>3535.56</v>
      </c>
      <c r="N90" s="121">
        <v>3511.9160000000002</v>
      </c>
      <c r="O90" s="121">
        <v>3500.3049999999998</v>
      </c>
      <c r="P90" s="121">
        <v>3490.4409999999998</v>
      </c>
      <c r="Q90" s="121">
        <v>3476.6750000000002</v>
      </c>
      <c r="R90" s="121">
        <v>3479.886</v>
      </c>
      <c r="S90" s="121">
        <v>3474.2330000000002</v>
      </c>
      <c r="T90" s="121">
        <v>3468.431</v>
      </c>
      <c r="U90" s="121">
        <v>3462.2109999999998</v>
      </c>
      <c r="V90" s="121">
        <v>3455.761</v>
      </c>
      <c r="W90" s="121">
        <v>3448.4490000000001</v>
      </c>
      <c r="X90" s="121">
        <v>3439.5859999999998</v>
      </c>
      <c r="Y90" s="121">
        <v>3429.7440000000001</v>
      </c>
      <c r="Z90" s="121">
        <v>3419.895</v>
      </c>
      <c r="AA90" s="121">
        <v>3410.893</v>
      </c>
    </row>
    <row r="91" spans="1:27" s="7" customFormat="1" x14ac:dyDescent="0.25">
      <c r="A91" s="107" t="s">
        <v>118</v>
      </c>
      <c r="B91" s="121">
        <v>3179.41</v>
      </c>
      <c r="C91" s="121">
        <v>3115.7460000000001</v>
      </c>
      <c r="D91" s="121">
        <v>3081.88</v>
      </c>
      <c r="E91" s="121">
        <v>3073.7370000000001</v>
      </c>
      <c r="F91" s="121">
        <v>3095.0639999999999</v>
      </c>
      <c r="G91" s="121">
        <v>3158.3249999999998</v>
      </c>
      <c r="H91" s="121">
        <v>3250.2629999999999</v>
      </c>
      <c r="I91" s="121">
        <v>3352.8519999999999</v>
      </c>
      <c r="J91" s="121">
        <v>3432.2919999999999</v>
      </c>
      <c r="K91" s="121">
        <v>3511.6909999999998</v>
      </c>
      <c r="L91" s="121">
        <v>3576.5309999999999</v>
      </c>
      <c r="M91" s="121">
        <v>3643.09</v>
      </c>
      <c r="N91" s="121">
        <v>3666.027</v>
      </c>
      <c r="O91" s="121">
        <v>3678.97</v>
      </c>
      <c r="P91" s="121">
        <v>3676.5250000000001</v>
      </c>
      <c r="Q91" s="121">
        <v>3661.3780000000002</v>
      </c>
      <c r="R91" s="121">
        <v>3610.6419999999998</v>
      </c>
      <c r="S91" s="121">
        <v>3587.0590000000002</v>
      </c>
      <c r="T91" s="121">
        <v>3575.5659999999998</v>
      </c>
      <c r="U91" s="121">
        <v>3565.723</v>
      </c>
      <c r="V91" s="121">
        <v>3552.056</v>
      </c>
      <c r="W91" s="121">
        <v>3555.2660000000001</v>
      </c>
      <c r="X91" s="121">
        <v>3549.6089999999999</v>
      </c>
      <c r="Y91" s="121">
        <v>3543.8040000000001</v>
      </c>
      <c r="Z91" s="121">
        <v>3537.5549999999998</v>
      </c>
      <c r="AA91" s="121">
        <v>3531.1210000000001</v>
      </c>
    </row>
    <row r="92" spans="1:27" s="7" customFormat="1" x14ac:dyDescent="0.25">
      <c r="A92" s="107" t="s">
        <v>119</v>
      </c>
      <c r="B92" s="121">
        <v>3559.9560000000001</v>
      </c>
      <c r="C92" s="121">
        <v>3530.4949999999999</v>
      </c>
      <c r="D92" s="121">
        <v>3498.85</v>
      </c>
      <c r="E92" s="121">
        <v>3460.0770000000002</v>
      </c>
      <c r="F92" s="121">
        <v>3422.3090000000002</v>
      </c>
      <c r="G92" s="121">
        <v>3365.107</v>
      </c>
      <c r="H92" s="121">
        <v>3293.0549999999998</v>
      </c>
      <c r="I92" s="121">
        <v>3250.5039999999999</v>
      </c>
      <c r="J92" s="121">
        <v>3235.6790000000001</v>
      </c>
      <c r="K92" s="121">
        <v>3252.1469999999999</v>
      </c>
      <c r="L92" s="121">
        <v>3312.7280000000001</v>
      </c>
      <c r="M92" s="121">
        <v>3403.1930000000002</v>
      </c>
      <c r="N92" s="121">
        <v>3505.5419999999999</v>
      </c>
      <c r="O92" s="121">
        <v>3584.8539999999998</v>
      </c>
      <c r="P92" s="121">
        <v>3664.2339999999999</v>
      </c>
      <c r="Q92" s="121">
        <v>3729.0810000000001</v>
      </c>
      <c r="R92" s="121">
        <v>3795.6019999999999</v>
      </c>
      <c r="S92" s="121">
        <v>3818.6309999999999</v>
      </c>
      <c r="T92" s="121">
        <v>3831.7510000000002</v>
      </c>
      <c r="U92" s="121">
        <v>3829.5819999999999</v>
      </c>
      <c r="V92" s="121">
        <v>3814.7260000000001</v>
      </c>
      <c r="W92" s="121">
        <v>3764.2190000000001</v>
      </c>
      <c r="X92" s="121">
        <v>3740.8180000000002</v>
      </c>
      <c r="Y92" s="121">
        <v>3729.33</v>
      </c>
      <c r="Z92" s="121">
        <v>3719.4749999999999</v>
      </c>
      <c r="AA92" s="121">
        <v>3705.6610000000001</v>
      </c>
    </row>
    <row r="93" spans="1:27" s="7" customFormat="1" x14ac:dyDescent="0.25">
      <c r="A93" s="107" t="s">
        <v>120</v>
      </c>
      <c r="B93" s="121">
        <v>3811.587</v>
      </c>
      <c r="C93" s="121">
        <v>3840.9090000000001</v>
      </c>
      <c r="D93" s="121">
        <v>3830.5079999999998</v>
      </c>
      <c r="E93" s="121">
        <v>3824.4540000000002</v>
      </c>
      <c r="F93" s="121">
        <v>3785.5230000000001</v>
      </c>
      <c r="G93" s="121">
        <v>3731.7330000000002</v>
      </c>
      <c r="H93" s="121">
        <v>3692.1610000000001</v>
      </c>
      <c r="I93" s="121">
        <v>3650.4960000000001</v>
      </c>
      <c r="J93" s="121">
        <v>3602.7240000000002</v>
      </c>
      <c r="K93" s="121">
        <v>3557.7460000000001</v>
      </c>
      <c r="L93" s="121">
        <v>3496.2890000000002</v>
      </c>
      <c r="M93" s="121">
        <v>3421.5430000000001</v>
      </c>
      <c r="N93" s="121">
        <v>3378.56</v>
      </c>
      <c r="O93" s="121">
        <v>3363.4270000000001</v>
      </c>
      <c r="P93" s="121">
        <v>3379.886</v>
      </c>
      <c r="Q93" s="121">
        <v>3440.6930000000002</v>
      </c>
      <c r="R93" s="121">
        <v>3531.5169999999998</v>
      </c>
      <c r="S93" s="121">
        <v>3634.375</v>
      </c>
      <c r="T93" s="121">
        <v>3714.2240000000002</v>
      </c>
      <c r="U93" s="121">
        <v>3794.01</v>
      </c>
      <c r="V93" s="121">
        <v>3859.1709999999998</v>
      </c>
      <c r="W93" s="121">
        <v>3925.97</v>
      </c>
      <c r="X93" s="121">
        <v>3949.098</v>
      </c>
      <c r="Y93" s="121">
        <v>3962.1619999999998</v>
      </c>
      <c r="Z93" s="121">
        <v>3959.8449999999998</v>
      </c>
      <c r="AA93" s="121">
        <v>3944.7539999999999</v>
      </c>
    </row>
    <row r="94" spans="1:27" s="7" customFormat="1" x14ac:dyDescent="0.25">
      <c r="A94" s="107" t="s">
        <v>121</v>
      </c>
      <c r="B94" s="121">
        <v>3749.623</v>
      </c>
      <c r="C94" s="121">
        <v>3763.7640000000001</v>
      </c>
      <c r="D94" s="121">
        <v>3795.8820000000001</v>
      </c>
      <c r="E94" s="121">
        <v>3826.2890000000002</v>
      </c>
      <c r="F94" s="121">
        <v>3848.2310000000002</v>
      </c>
      <c r="G94" s="121">
        <v>3882.6610000000001</v>
      </c>
      <c r="H94" s="121">
        <v>3905.759</v>
      </c>
      <c r="I94" s="121">
        <v>3889.1329999999998</v>
      </c>
      <c r="J94" s="121">
        <v>3877.2530000000002</v>
      </c>
      <c r="K94" s="121">
        <v>3833.6239999999998</v>
      </c>
      <c r="L94" s="121">
        <v>3777.4459999999999</v>
      </c>
      <c r="M94" s="121">
        <v>3736.558</v>
      </c>
      <c r="N94" s="121">
        <v>3695.1260000000002</v>
      </c>
      <c r="O94" s="121">
        <v>3647.5239999999999</v>
      </c>
      <c r="P94" s="121">
        <v>3602.6529999999998</v>
      </c>
      <c r="Q94" s="121">
        <v>3541.3</v>
      </c>
      <c r="R94" s="121">
        <v>3466.7260000000001</v>
      </c>
      <c r="S94" s="121">
        <v>3423.9009999999998</v>
      </c>
      <c r="T94" s="121">
        <v>3408.9369999999999</v>
      </c>
      <c r="U94" s="121">
        <v>3425.5070000000001</v>
      </c>
      <c r="V94" s="121">
        <v>3486.3820000000001</v>
      </c>
      <c r="W94" s="121">
        <v>3577.239</v>
      </c>
      <c r="X94" s="121">
        <v>3680.1489999999999</v>
      </c>
      <c r="Y94" s="121">
        <v>3759.9769999999999</v>
      </c>
      <c r="Z94" s="121">
        <v>3839.71</v>
      </c>
      <c r="AA94" s="121">
        <v>3904.866</v>
      </c>
    </row>
    <row r="95" spans="1:27" s="7" customFormat="1" x14ac:dyDescent="0.25">
      <c r="A95" s="107" t="s">
        <v>122</v>
      </c>
      <c r="B95" s="121">
        <v>3557.011</v>
      </c>
      <c r="C95" s="121">
        <v>3642.2080000000001</v>
      </c>
      <c r="D95" s="121">
        <v>3717.6889999999999</v>
      </c>
      <c r="E95" s="121">
        <v>3739.855</v>
      </c>
      <c r="F95" s="121">
        <v>3749.4960000000001</v>
      </c>
      <c r="G95" s="121">
        <v>3760.2640000000001</v>
      </c>
      <c r="H95" s="121">
        <v>3770.9749999999999</v>
      </c>
      <c r="I95" s="121">
        <v>3799.5639999999999</v>
      </c>
      <c r="J95" s="121">
        <v>3826.5610000000001</v>
      </c>
      <c r="K95" s="121">
        <v>3845.6750000000002</v>
      </c>
      <c r="L95" s="121">
        <v>3878.7530000000002</v>
      </c>
      <c r="M95" s="121">
        <v>3901.009</v>
      </c>
      <c r="N95" s="121">
        <v>3884.5459999999998</v>
      </c>
      <c r="O95" s="121">
        <v>3872.8429999999998</v>
      </c>
      <c r="P95" s="121">
        <v>3829.49</v>
      </c>
      <c r="Q95" s="121">
        <v>3773.75</v>
      </c>
      <c r="R95" s="121">
        <v>3733.2440000000001</v>
      </c>
      <c r="S95" s="121">
        <v>3692.143</v>
      </c>
      <c r="T95" s="121">
        <v>3644.9059999999999</v>
      </c>
      <c r="U95" s="121">
        <v>3600.355</v>
      </c>
      <c r="V95" s="121">
        <v>3539.4279999999999</v>
      </c>
      <c r="W95" s="121">
        <v>3465.3110000000001</v>
      </c>
      <c r="X95" s="121">
        <v>3422.8319999999999</v>
      </c>
      <c r="Y95" s="121">
        <v>3408.1280000000002</v>
      </c>
      <c r="Z95" s="121">
        <v>3424.8560000000002</v>
      </c>
      <c r="AA95" s="121">
        <v>3485.7280000000001</v>
      </c>
    </row>
    <row r="96" spans="1:27" s="7" customFormat="1" x14ac:dyDescent="0.25">
      <c r="A96" s="107" t="s">
        <v>123</v>
      </c>
      <c r="B96" s="121">
        <v>3535.2660000000001</v>
      </c>
      <c r="C96" s="121">
        <v>3440.3009999999999</v>
      </c>
      <c r="D96" s="121">
        <v>3386.826</v>
      </c>
      <c r="E96" s="121">
        <v>3411.3690000000001</v>
      </c>
      <c r="F96" s="121">
        <v>3478.1210000000001</v>
      </c>
      <c r="G96" s="121">
        <v>3555.1089999999999</v>
      </c>
      <c r="H96" s="121">
        <v>3637.567</v>
      </c>
      <c r="I96" s="121">
        <v>3710.3910000000001</v>
      </c>
      <c r="J96" s="121">
        <v>3730.277</v>
      </c>
      <c r="K96" s="121">
        <v>3738.0149999999999</v>
      </c>
      <c r="L96" s="121">
        <v>3748.09</v>
      </c>
      <c r="M96" s="121">
        <v>3758.4079999999999</v>
      </c>
      <c r="N96" s="121">
        <v>3787.018</v>
      </c>
      <c r="O96" s="121">
        <v>3814.0010000000002</v>
      </c>
      <c r="P96" s="121">
        <v>3833.1280000000002</v>
      </c>
      <c r="Q96" s="121">
        <v>3866.2190000000001</v>
      </c>
      <c r="R96" s="121">
        <v>3888.4540000000002</v>
      </c>
      <c r="S96" s="121">
        <v>3872.2060000000001</v>
      </c>
      <c r="T96" s="121">
        <v>3860.74</v>
      </c>
      <c r="U96" s="121">
        <v>3817.8020000000001</v>
      </c>
      <c r="V96" s="121">
        <v>3762.5650000000001</v>
      </c>
      <c r="W96" s="121">
        <v>3722.5160000000001</v>
      </c>
      <c r="X96" s="121">
        <v>3681.864</v>
      </c>
      <c r="Y96" s="121">
        <v>3635.08</v>
      </c>
      <c r="Z96" s="121">
        <v>3591.011</v>
      </c>
      <c r="AA96" s="121">
        <v>3530.6219999999998</v>
      </c>
    </row>
    <row r="97" spans="1:27" s="7" customFormat="1" x14ac:dyDescent="0.25">
      <c r="A97" s="107" t="s">
        <v>124</v>
      </c>
      <c r="B97" s="121">
        <v>3883.0790000000002</v>
      </c>
      <c r="C97" s="121">
        <v>3849.75</v>
      </c>
      <c r="D97" s="121">
        <v>3797.9110000000001</v>
      </c>
      <c r="E97" s="121">
        <v>3716.1990000000001</v>
      </c>
      <c r="F97" s="121">
        <v>3639.6909999999998</v>
      </c>
      <c r="G97" s="121">
        <v>3531.7539999999999</v>
      </c>
      <c r="H97" s="121">
        <v>3436.2109999999998</v>
      </c>
      <c r="I97" s="121">
        <v>3381.7539999999999</v>
      </c>
      <c r="J97" s="121">
        <v>3404.7660000000001</v>
      </c>
      <c r="K97" s="121">
        <v>3469.9989999999998</v>
      </c>
      <c r="L97" s="121">
        <v>3545.973</v>
      </c>
      <c r="M97" s="121">
        <v>3627.6489999999999</v>
      </c>
      <c r="N97" s="121">
        <v>3700.0569999999998</v>
      </c>
      <c r="O97" s="121">
        <v>3720.029</v>
      </c>
      <c r="P97" s="121">
        <v>3728.0810000000001</v>
      </c>
      <c r="Q97" s="121">
        <v>3738.3490000000002</v>
      </c>
      <c r="R97" s="121">
        <v>3748.9169999999999</v>
      </c>
      <c r="S97" s="121">
        <v>3777.558</v>
      </c>
      <c r="T97" s="121">
        <v>3804.5810000000001</v>
      </c>
      <c r="U97" s="121">
        <v>3823.806</v>
      </c>
      <c r="V97" s="121">
        <v>3856.884</v>
      </c>
      <c r="W97" s="121">
        <v>3879.136</v>
      </c>
      <c r="X97" s="121">
        <v>3863.1930000000002</v>
      </c>
      <c r="Y97" s="121">
        <v>3852.0410000000002</v>
      </c>
      <c r="Z97" s="121">
        <v>3809.6959999999999</v>
      </c>
      <c r="AA97" s="121">
        <v>3755.1390000000001</v>
      </c>
    </row>
    <row r="98" spans="1:27" s="7" customFormat="1" x14ac:dyDescent="0.25">
      <c r="A98" s="107" t="s">
        <v>125</v>
      </c>
      <c r="B98" s="121">
        <v>3873.0949999999998</v>
      </c>
      <c r="C98" s="121">
        <v>3907.0929999999998</v>
      </c>
      <c r="D98" s="121">
        <v>3913.8820000000001</v>
      </c>
      <c r="E98" s="121">
        <v>3905.337</v>
      </c>
      <c r="F98" s="121">
        <v>3872.9470000000001</v>
      </c>
      <c r="G98" s="121">
        <v>3862.5529999999999</v>
      </c>
      <c r="H98" s="121">
        <v>3829.0149999999999</v>
      </c>
      <c r="I98" s="121">
        <v>3776.9659999999999</v>
      </c>
      <c r="J98" s="121">
        <v>3695.5340000000001</v>
      </c>
      <c r="K98" s="121">
        <v>3619.5010000000002</v>
      </c>
      <c r="L98" s="121">
        <v>3512.9279999999999</v>
      </c>
      <c r="M98" s="121">
        <v>3418.9319999999998</v>
      </c>
      <c r="N98" s="121">
        <v>3365.8670000000002</v>
      </c>
      <c r="O98" s="121">
        <v>3389.3159999999998</v>
      </c>
      <c r="P98" s="121">
        <v>3454.4960000000001</v>
      </c>
      <c r="Q98" s="121">
        <v>3530.1880000000001</v>
      </c>
      <c r="R98" s="121">
        <v>3611.3939999999998</v>
      </c>
      <c r="S98" s="121">
        <v>3683.4079999999999</v>
      </c>
      <c r="T98" s="121">
        <v>3703.5509999999999</v>
      </c>
      <c r="U98" s="121">
        <v>3711.9430000000002</v>
      </c>
      <c r="V98" s="121">
        <v>3722.5880000000002</v>
      </c>
      <c r="W98" s="121">
        <v>3733.431</v>
      </c>
      <c r="X98" s="121">
        <v>3762.2429999999999</v>
      </c>
      <c r="Y98" s="121">
        <v>3789.3270000000002</v>
      </c>
      <c r="Z98" s="121">
        <v>3808.6840000000002</v>
      </c>
      <c r="AA98" s="121">
        <v>3841.78</v>
      </c>
    </row>
    <row r="99" spans="1:27" s="7" customFormat="1" x14ac:dyDescent="0.25">
      <c r="A99" s="107" t="s">
        <v>126</v>
      </c>
      <c r="B99" s="121">
        <v>3377.66</v>
      </c>
      <c r="C99" s="121">
        <v>3478.9389999999999</v>
      </c>
      <c r="D99" s="121">
        <v>3573.6260000000002</v>
      </c>
      <c r="E99" s="121">
        <v>3671.288</v>
      </c>
      <c r="F99" s="121">
        <v>3761.3389999999999</v>
      </c>
      <c r="G99" s="121">
        <v>3819.99</v>
      </c>
      <c r="H99" s="121">
        <v>3853.5940000000001</v>
      </c>
      <c r="I99" s="121">
        <v>3860.1689999999999</v>
      </c>
      <c r="J99" s="121">
        <v>3851.8679999999999</v>
      </c>
      <c r="K99" s="121">
        <v>3820.29</v>
      </c>
      <c r="L99" s="121">
        <v>3810.8049999999998</v>
      </c>
      <c r="M99" s="121">
        <v>3778.683</v>
      </c>
      <c r="N99" s="121">
        <v>3728.431</v>
      </c>
      <c r="O99" s="121">
        <v>3649.2489999999998</v>
      </c>
      <c r="P99" s="121">
        <v>3575.3679999999999</v>
      </c>
      <c r="Q99" s="121">
        <v>3471.5320000000002</v>
      </c>
      <c r="R99" s="121">
        <v>3380.058</v>
      </c>
      <c r="S99" s="121">
        <v>3328.75</v>
      </c>
      <c r="T99" s="121">
        <v>3352.8539999999998</v>
      </c>
      <c r="U99" s="121">
        <v>3417.922</v>
      </c>
      <c r="V99" s="121">
        <v>3493.174</v>
      </c>
      <c r="W99" s="121">
        <v>3573.6570000000002</v>
      </c>
      <c r="X99" s="121">
        <v>3645.03</v>
      </c>
      <c r="Y99" s="121">
        <v>3665.346</v>
      </c>
      <c r="Z99" s="121">
        <v>3674.2489999999998</v>
      </c>
      <c r="AA99" s="121">
        <v>3685.3420000000001</v>
      </c>
    </row>
    <row r="100" spans="1:27" s="7" customFormat="1" x14ac:dyDescent="0.25">
      <c r="A100" s="107" t="s">
        <v>127</v>
      </c>
      <c r="B100" s="121">
        <v>2930.973</v>
      </c>
      <c r="C100" s="121">
        <v>2983.4870000000001</v>
      </c>
      <c r="D100" s="121">
        <v>3045.4459999999999</v>
      </c>
      <c r="E100" s="121">
        <v>3115.2779999999998</v>
      </c>
      <c r="F100" s="121">
        <v>3202.7469999999998</v>
      </c>
      <c r="G100" s="121">
        <v>3297.694</v>
      </c>
      <c r="H100" s="121">
        <v>3397.0129999999999</v>
      </c>
      <c r="I100" s="121">
        <v>3489.5929999999998</v>
      </c>
      <c r="J100" s="121">
        <v>3585.19</v>
      </c>
      <c r="K100" s="121">
        <v>3673.6019999999999</v>
      </c>
      <c r="L100" s="121">
        <v>3731.701</v>
      </c>
      <c r="M100" s="121">
        <v>3765.6280000000002</v>
      </c>
      <c r="N100" s="121">
        <v>3773.433</v>
      </c>
      <c r="O100" s="121">
        <v>3766.8</v>
      </c>
      <c r="P100" s="121">
        <v>3737.442</v>
      </c>
      <c r="Q100" s="121">
        <v>3729.66</v>
      </c>
      <c r="R100" s="121">
        <v>3699.6660000000002</v>
      </c>
      <c r="S100" s="121">
        <v>3651.7809999999999</v>
      </c>
      <c r="T100" s="121">
        <v>3575.75</v>
      </c>
      <c r="U100" s="121">
        <v>3504.7339999999999</v>
      </c>
      <c r="V100" s="121">
        <v>3404.614</v>
      </c>
      <c r="W100" s="121">
        <v>3316.5410000000002</v>
      </c>
      <c r="X100" s="121">
        <v>3267.6509999999998</v>
      </c>
      <c r="Y100" s="121">
        <v>3292.5010000000002</v>
      </c>
      <c r="Z100" s="121">
        <v>3357.2759999999998</v>
      </c>
      <c r="AA100" s="121">
        <v>3431.7530000000002</v>
      </c>
    </row>
    <row r="101" spans="1:27" s="7" customFormat="1" x14ac:dyDescent="0.25">
      <c r="A101" s="107" t="s">
        <v>128</v>
      </c>
      <c r="B101" s="121">
        <v>3032.0549999999998</v>
      </c>
      <c r="C101" s="121">
        <v>2892.2</v>
      </c>
      <c r="D101" s="121">
        <v>2826.7289999999998</v>
      </c>
      <c r="E101" s="121">
        <v>2804.0230000000001</v>
      </c>
      <c r="F101" s="121">
        <v>2795.5889999999999</v>
      </c>
      <c r="G101" s="121">
        <v>2821.44</v>
      </c>
      <c r="H101" s="121">
        <v>2873.1469999999999</v>
      </c>
      <c r="I101" s="121">
        <v>2933.5279999999998</v>
      </c>
      <c r="J101" s="121">
        <v>3001.6280000000002</v>
      </c>
      <c r="K101" s="121">
        <v>3086.692</v>
      </c>
      <c r="L101" s="121">
        <v>3179.3310000000001</v>
      </c>
      <c r="M101" s="121">
        <v>3276.3829999999998</v>
      </c>
      <c r="N101" s="121">
        <v>3367.3780000000002</v>
      </c>
      <c r="O101" s="121">
        <v>3461.2310000000002</v>
      </c>
      <c r="P101" s="121">
        <v>3548.0810000000001</v>
      </c>
      <c r="Q101" s="121">
        <v>3605.8</v>
      </c>
      <c r="R101" s="121">
        <v>3640.279</v>
      </c>
      <c r="S101" s="121">
        <v>3649.5279999999998</v>
      </c>
      <c r="T101" s="121">
        <v>3644.9780000000001</v>
      </c>
      <c r="U101" s="121">
        <v>3618.4</v>
      </c>
      <c r="V101" s="121">
        <v>3612.7640000000001</v>
      </c>
      <c r="W101" s="121">
        <v>3585.5059999999999</v>
      </c>
      <c r="X101" s="121">
        <v>3540.7689999999998</v>
      </c>
      <c r="Y101" s="121">
        <v>3468.7260000000001</v>
      </c>
      <c r="Z101" s="121">
        <v>3401.4690000000001</v>
      </c>
      <c r="AA101" s="121">
        <v>3306.2860000000001</v>
      </c>
    </row>
    <row r="102" spans="1:27" s="7" customFormat="1" x14ac:dyDescent="0.25">
      <c r="A102" s="107" t="s">
        <v>129</v>
      </c>
      <c r="B102" s="121">
        <v>2381.2890000000002</v>
      </c>
      <c r="C102" s="121">
        <v>2604.2669999999998</v>
      </c>
      <c r="D102" s="121">
        <v>2725.4140000000002</v>
      </c>
      <c r="E102" s="121">
        <v>2780.252</v>
      </c>
      <c r="F102" s="121">
        <v>2820.1779999999999</v>
      </c>
      <c r="G102" s="121">
        <v>2835.2020000000002</v>
      </c>
      <c r="H102" s="121">
        <v>2709.3339999999998</v>
      </c>
      <c r="I102" s="121">
        <v>2651.3130000000001</v>
      </c>
      <c r="J102" s="121">
        <v>2632.7339999999999</v>
      </c>
      <c r="K102" s="121">
        <v>2627.1379999999999</v>
      </c>
      <c r="L102" s="121">
        <v>2653.6260000000002</v>
      </c>
      <c r="M102" s="121">
        <v>2704.232</v>
      </c>
      <c r="N102" s="121">
        <v>2763.3629999999998</v>
      </c>
      <c r="O102" s="121">
        <v>2829.6860000000001</v>
      </c>
      <c r="P102" s="121">
        <v>2911.81</v>
      </c>
      <c r="Q102" s="121">
        <v>3001.4430000000002</v>
      </c>
      <c r="R102" s="121">
        <v>3095.5189999999998</v>
      </c>
      <c r="S102" s="121">
        <v>3183.9560000000001</v>
      </c>
      <c r="T102" s="121">
        <v>3275.114</v>
      </c>
      <c r="U102" s="121">
        <v>3359.433</v>
      </c>
      <c r="V102" s="121">
        <v>3416.28</v>
      </c>
      <c r="W102" s="121">
        <v>3451.1909999999998</v>
      </c>
      <c r="X102" s="121">
        <v>3462.1439999999998</v>
      </c>
      <c r="Y102" s="121">
        <v>3460.165</v>
      </c>
      <c r="Z102" s="121">
        <v>3437.2280000000001</v>
      </c>
      <c r="AA102" s="121">
        <v>3434.317</v>
      </c>
    </row>
    <row r="103" spans="1:27" s="7" customFormat="1" x14ac:dyDescent="0.25">
      <c r="A103" s="107" t="s">
        <v>130</v>
      </c>
      <c r="B103" s="121">
        <v>1796.046</v>
      </c>
      <c r="C103" s="121">
        <v>1814.769</v>
      </c>
      <c r="D103" s="121">
        <v>1868.2149999999999</v>
      </c>
      <c r="E103" s="121">
        <v>1946.454</v>
      </c>
      <c r="F103" s="121">
        <v>2023.4849999999999</v>
      </c>
      <c r="G103" s="121">
        <v>2126.895</v>
      </c>
      <c r="H103" s="121">
        <v>2332.4569999999999</v>
      </c>
      <c r="I103" s="121">
        <v>2444.9279999999999</v>
      </c>
      <c r="J103" s="121">
        <v>2497.36</v>
      </c>
      <c r="K103" s="121">
        <v>2535.3719999999998</v>
      </c>
      <c r="L103" s="121">
        <v>2550.3719999999998</v>
      </c>
      <c r="M103" s="121">
        <v>2442.8609999999999</v>
      </c>
      <c r="N103" s="121">
        <v>2395.5349999999999</v>
      </c>
      <c r="O103" s="121">
        <v>2383.0360000000001</v>
      </c>
      <c r="P103" s="121">
        <v>2381.5500000000002</v>
      </c>
      <c r="Q103" s="121">
        <v>2408.8989999999999</v>
      </c>
      <c r="R103" s="121">
        <v>2458.0949999999998</v>
      </c>
      <c r="S103" s="121">
        <v>2515.4160000000002</v>
      </c>
      <c r="T103" s="121">
        <v>2579.154</v>
      </c>
      <c r="U103" s="121">
        <v>2656.902</v>
      </c>
      <c r="V103" s="121">
        <v>2741.8449999999998</v>
      </c>
      <c r="W103" s="121">
        <v>2831.0810000000001</v>
      </c>
      <c r="X103" s="121">
        <v>2915.3310000000001</v>
      </c>
      <c r="Y103" s="121">
        <v>3001.915</v>
      </c>
      <c r="Z103" s="121">
        <v>3082.0680000000002</v>
      </c>
      <c r="AA103" s="121">
        <v>3137.0520000000001</v>
      </c>
    </row>
    <row r="104" spans="1:27" s="7" customFormat="1" x14ac:dyDescent="0.25">
      <c r="A104" s="107" t="s">
        <v>131</v>
      </c>
      <c r="B104" s="121">
        <v>1345.3589999999999</v>
      </c>
      <c r="C104" s="121">
        <v>1370.164</v>
      </c>
      <c r="D104" s="121">
        <v>1408.306</v>
      </c>
      <c r="E104" s="121">
        <v>1444.951</v>
      </c>
      <c r="F104" s="121">
        <v>1466.922</v>
      </c>
      <c r="G104" s="121">
        <v>1464.729</v>
      </c>
      <c r="H104" s="121">
        <v>1486.5820000000001</v>
      </c>
      <c r="I104" s="121">
        <v>1537.1959999999999</v>
      </c>
      <c r="J104" s="121">
        <v>1608.5350000000001</v>
      </c>
      <c r="K104" s="121">
        <v>1677.5060000000001</v>
      </c>
      <c r="L104" s="121">
        <v>1766.298</v>
      </c>
      <c r="M104" s="121">
        <v>1944.7819999999999</v>
      </c>
      <c r="N104" s="121">
        <v>2043.873</v>
      </c>
      <c r="O104" s="121">
        <v>2091.6640000000002</v>
      </c>
      <c r="P104" s="121">
        <v>2125.5819999999999</v>
      </c>
      <c r="Q104" s="121">
        <v>2139.3139999999999</v>
      </c>
      <c r="R104" s="121">
        <v>2056.4690000000001</v>
      </c>
      <c r="S104" s="121">
        <v>2023.145</v>
      </c>
      <c r="T104" s="121">
        <v>2018.1769999999999</v>
      </c>
      <c r="U104" s="121">
        <v>2021.6880000000001</v>
      </c>
      <c r="V104" s="121">
        <v>2049.558</v>
      </c>
      <c r="W104" s="121">
        <v>2095.8139999999999</v>
      </c>
      <c r="X104" s="121">
        <v>2149.6039999999998</v>
      </c>
      <c r="Y104" s="121">
        <v>2208.6840000000002</v>
      </c>
      <c r="Z104" s="121">
        <v>2279.1579999999999</v>
      </c>
      <c r="AA104" s="121">
        <v>2356.2849999999999</v>
      </c>
    </row>
    <row r="105" spans="1:27" s="7" customFormat="1" x14ac:dyDescent="0.25">
      <c r="A105" s="107" t="s">
        <v>154</v>
      </c>
      <c r="B105" s="121">
        <v>1328.0920000000001</v>
      </c>
      <c r="C105" s="121">
        <v>1348.2360000000001</v>
      </c>
      <c r="D105" s="121">
        <v>1368.538</v>
      </c>
      <c r="E105" s="121">
        <v>1390.355</v>
      </c>
      <c r="F105" s="121">
        <v>1420.9939999999999</v>
      </c>
      <c r="G105" s="121">
        <v>1455.867</v>
      </c>
      <c r="H105" s="121">
        <v>1495.213</v>
      </c>
      <c r="I105" s="121">
        <v>1539.5509999999999</v>
      </c>
      <c r="J105" s="121">
        <v>1583.9449999999999</v>
      </c>
      <c r="K105" s="121">
        <v>1623.681</v>
      </c>
      <c r="L105" s="121">
        <v>1648.0060000000001</v>
      </c>
      <c r="M105" s="121">
        <v>1694.04</v>
      </c>
      <c r="N105" s="121">
        <v>1765.3520000000001</v>
      </c>
      <c r="O105" s="121">
        <v>1851.3309999999999</v>
      </c>
      <c r="P105" s="121">
        <v>1930.386</v>
      </c>
      <c r="Q105" s="121">
        <v>2011.4390000000001</v>
      </c>
      <c r="R105" s="121">
        <v>2177.7669999999998</v>
      </c>
      <c r="S105" s="121">
        <v>2298.5569999999998</v>
      </c>
      <c r="T105" s="121">
        <v>2388.3159999999998</v>
      </c>
      <c r="U105" s="121">
        <v>2460.2449999999999</v>
      </c>
      <c r="V105" s="121">
        <v>2516.9549999999999</v>
      </c>
      <c r="W105" s="121">
        <v>2564.482</v>
      </c>
      <c r="X105" s="121">
        <v>2615.4369999999999</v>
      </c>
      <c r="Y105" s="121">
        <v>2664.9110000000001</v>
      </c>
      <c r="Z105" s="121">
        <v>2707.9349999999999</v>
      </c>
      <c r="AA105" s="121">
        <v>2759.6329999999998</v>
      </c>
    </row>
    <row r="106" spans="1:27" s="7" customFormat="1" x14ac:dyDescent="0.25">
      <c r="A106" s="112" t="s">
        <v>134</v>
      </c>
      <c r="B106" s="122">
        <v>55268.067000000003</v>
      </c>
      <c r="C106" s="122">
        <v>55628.538</v>
      </c>
      <c r="D106" s="122">
        <v>55997.686999999998</v>
      </c>
      <c r="E106" s="122">
        <v>56357.457999999999</v>
      </c>
      <c r="F106" s="122">
        <v>56704.735000000001</v>
      </c>
      <c r="G106" s="122">
        <v>57030.534</v>
      </c>
      <c r="H106" s="122">
        <v>57344.178999999996</v>
      </c>
      <c r="I106" s="122">
        <v>57643.300999999999</v>
      </c>
      <c r="J106" s="122">
        <v>57937.184999999998</v>
      </c>
      <c r="K106" s="122">
        <v>58224.885999999999</v>
      </c>
      <c r="L106" s="122">
        <v>58505.620999999999</v>
      </c>
      <c r="M106" s="122">
        <v>58778.673999999999</v>
      </c>
      <c r="N106" s="122">
        <v>59043.478000000003</v>
      </c>
      <c r="O106" s="122">
        <v>59300.087</v>
      </c>
      <c r="P106" s="122">
        <v>59548.762999999999</v>
      </c>
      <c r="Q106" s="122">
        <v>59789.798000000003</v>
      </c>
      <c r="R106" s="122">
        <v>60023.813999999998</v>
      </c>
      <c r="S106" s="122">
        <v>60251.544999999998</v>
      </c>
      <c r="T106" s="122">
        <v>60473.777999999998</v>
      </c>
      <c r="U106" s="122">
        <v>60691.434999999998</v>
      </c>
      <c r="V106" s="122">
        <v>60905.483</v>
      </c>
      <c r="W106" s="122">
        <v>61116.781000000003</v>
      </c>
      <c r="X106" s="122">
        <v>61326.377999999997</v>
      </c>
      <c r="Y106" s="122">
        <v>61534.998</v>
      </c>
      <c r="Z106" s="122">
        <v>61743.661</v>
      </c>
      <c r="AA106" s="122">
        <v>61952.118000000002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7"/>
  <sheetViews>
    <sheetView workbookViewId="0">
      <selection activeCell="D8" sqref="D8:AC207"/>
    </sheetView>
  </sheetViews>
  <sheetFormatPr defaultRowHeight="12.75" x14ac:dyDescent="0.2"/>
  <cols>
    <col min="1" max="1" width="13.7109375" style="124" bestFit="1" customWidth="1"/>
    <col min="2" max="2" width="23.7109375" style="124" bestFit="1" customWidth="1"/>
    <col min="3" max="3" width="10.28515625" style="124" customWidth="1"/>
    <col min="4" max="27" width="8.7109375" style="124" customWidth="1"/>
    <col min="28" max="29" width="8.28515625" style="124" customWidth="1"/>
    <col min="30" max="256" width="9.140625" style="124"/>
    <col min="257" max="257" width="13.7109375" style="124" bestFit="1" customWidth="1"/>
    <col min="258" max="258" width="23.7109375" style="124" bestFit="1" customWidth="1"/>
    <col min="259" max="259" width="13.7109375" style="124" bestFit="1" customWidth="1"/>
    <col min="260" max="260" width="12.140625" style="124" bestFit="1" customWidth="1"/>
    <col min="261" max="285" width="15.28515625" style="124" bestFit="1" customWidth="1"/>
    <col min="286" max="512" width="9.140625" style="124"/>
    <col min="513" max="513" width="13.7109375" style="124" bestFit="1" customWidth="1"/>
    <col min="514" max="514" width="23.7109375" style="124" bestFit="1" customWidth="1"/>
    <col min="515" max="515" width="13.7109375" style="124" bestFit="1" customWidth="1"/>
    <col min="516" max="516" width="12.140625" style="124" bestFit="1" customWidth="1"/>
    <col min="517" max="541" width="15.28515625" style="124" bestFit="1" customWidth="1"/>
    <col min="542" max="768" width="9.140625" style="124"/>
    <col min="769" max="769" width="13.7109375" style="124" bestFit="1" customWidth="1"/>
    <col min="770" max="770" width="23.7109375" style="124" bestFit="1" customWidth="1"/>
    <col min="771" max="771" width="13.7109375" style="124" bestFit="1" customWidth="1"/>
    <col min="772" max="772" width="12.140625" style="124" bestFit="1" customWidth="1"/>
    <col min="773" max="797" width="15.28515625" style="124" bestFit="1" customWidth="1"/>
    <col min="798" max="1024" width="9.140625" style="124"/>
    <col min="1025" max="1025" width="13.7109375" style="124" bestFit="1" customWidth="1"/>
    <col min="1026" max="1026" width="23.7109375" style="124" bestFit="1" customWidth="1"/>
    <col min="1027" max="1027" width="13.7109375" style="124" bestFit="1" customWidth="1"/>
    <col min="1028" max="1028" width="12.140625" style="124" bestFit="1" customWidth="1"/>
    <col min="1029" max="1053" width="15.28515625" style="124" bestFit="1" customWidth="1"/>
    <col min="1054" max="1280" width="9.140625" style="124"/>
    <col min="1281" max="1281" width="13.7109375" style="124" bestFit="1" customWidth="1"/>
    <col min="1282" max="1282" width="23.7109375" style="124" bestFit="1" customWidth="1"/>
    <col min="1283" max="1283" width="13.7109375" style="124" bestFit="1" customWidth="1"/>
    <col min="1284" max="1284" width="12.140625" style="124" bestFit="1" customWidth="1"/>
    <col min="1285" max="1309" width="15.28515625" style="124" bestFit="1" customWidth="1"/>
    <col min="1310" max="1536" width="9.140625" style="124"/>
    <col min="1537" max="1537" width="13.7109375" style="124" bestFit="1" customWidth="1"/>
    <col min="1538" max="1538" width="23.7109375" style="124" bestFit="1" customWidth="1"/>
    <col min="1539" max="1539" width="13.7109375" style="124" bestFit="1" customWidth="1"/>
    <col min="1540" max="1540" width="12.140625" style="124" bestFit="1" customWidth="1"/>
    <col min="1541" max="1565" width="15.28515625" style="124" bestFit="1" customWidth="1"/>
    <col min="1566" max="1792" width="9.140625" style="124"/>
    <col min="1793" max="1793" width="13.7109375" style="124" bestFit="1" customWidth="1"/>
    <col min="1794" max="1794" width="23.7109375" style="124" bestFit="1" customWidth="1"/>
    <col min="1795" max="1795" width="13.7109375" style="124" bestFit="1" customWidth="1"/>
    <col min="1796" max="1796" width="12.140625" style="124" bestFit="1" customWidth="1"/>
    <col min="1797" max="1821" width="15.28515625" style="124" bestFit="1" customWidth="1"/>
    <col min="1822" max="2048" width="9.140625" style="124"/>
    <col min="2049" max="2049" width="13.7109375" style="124" bestFit="1" customWidth="1"/>
    <col min="2050" max="2050" width="23.7109375" style="124" bestFit="1" customWidth="1"/>
    <col min="2051" max="2051" width="13.7109375" style="124" bestFit="1" customWidth="1"/>
    <col min="2052" max="2052" width="12.140625" style="124" bestFit="1" customWidth="1"/>
    <col min="2053" max="2077" width="15.28515625" style="124" bestFit="1" customWidth="1"/>
    <col min="2078" max="2304" width="9.140625" style="124"/>
    <col min="2305" max="2305" width="13.7109375" style="124" bestFit="1" customWidth="1"/>
    <col min="2306" max="2306" width="23.7109375" style="124" bestFit="1" customWidth="1"/>
    <col min="2307" max="2307" width="13.7109375" style="124" bestFit="1" customWidth="1"/>
    <col min="2308" max="2308" width="12.140625" style="124" bestFit="1" customWidth="1"/>
    <col min="2309" max="2333" width="15.28515625" style="124" bestFit="1" customWidth="1"/>
    <col min="2334" max="2560" width="9.140625" style="124"/>
    <col min="2561" max="2561" width="13.7109375" style="124" bestFit="1" customWidth="1"/>
    <col min="2562" max="2562" width="23.7109375" style="124" bestFit="1" customWidth="1"/>
    <col min="2563" max="2563" width="13.7109375" style="124" bestFit="1" customWidth="1"/>
    <col min="2564" max="2564" width="12.140625" style="124" bestFit="1" customWidth="1"/>
    <col min="2565" max="2589" width="15.28515625" style="124" bestFit="1" customWidth="1"/>
    <col min="2590" max="2816" width="9.140625" style="124"/>
    <col min="2817" max="2817" width="13.7109375" style="124" bestFit="1" customWidth="1"/>
    <col min="2818" max="2818" width="23.7109375" style="124" bestFit="1" customWidth="1"/>
    <col min="2819" max="2819" width="13.7109375" style="124" bestFit="1" customWidth="1"/>
    <col min="2820" max="2820" width="12.140625" style="124" bestFit="1" customWidth="1"/>
    <col min="2821" max="2845" width="15.28515625" style="124" bestFit="1" customWidth="1"/>
    <col min="2846" max="3072" width="9.140625" style="124"/>
    <col min="3073" max="3073" width="13.7109375" style="124" bestFit="1" customWidth="1"/>
    <col min="3074" max="3074" width="23.7109375" style="124" bestFit="1" customWidth="1"/>
    <col min="3075" max="3075" width="13.7109375" style="124" bestFit="1" customWidth="1"/>
    <col min="3076" max="3076" width="12.140625" style="124" bestFit="1" customWidth="1"/>
    <col min="3077" max="3101" width="15.28515625" style="124" bestFit="1" customWidth="1"/>
    <col min="3102" max="3328" width="9.140625" style="124"/>
    <col min="3329" max="3329" width="13.7109375" style="124" bestFit="1" customWidth="1"/>
    <col min="3330" max="3330" width="23.7109375" style="124" bestFit="1" customWidth="1"/>
    <col min="3331" max="3331" width="13.7109375" style="124" bestFit="1" customWidth="1"/>
    <col min="3332" max="3332" width="12.140625" style="124" bestFit="1" customWidth="1"/>
    <col min="3333" max="3357" width="15.28515625" style="124" bestFit="1" customWidth="1"/>
    <col min="3358" max="3584" width="9.140625" style="124"/>
    <col min="3585" max="3585" width="13.7109375" style="124" bestFit="1" customWidth="1"/>
    <col min="3586" max="3586" width="23.7109375" style="124" bestFit="1" customWidth="1"/>
    <col min="3587" max="3587" width="13.7109375" style="124" bestFit="1" customWidth="1"/>
    <col min="3588" max="3588" width="12.140625" style="124" bestFit="1" customWidth="1"/>
    <col min="3589" max="3613" width="15.28515625" style="124" bestFit="1" customWidth="1"/>
    <col min="3614" max="3840" width="9.140625" style="124"/>
    <col min="3841" max="3841" width="13.7109375" style="124" bestFit="1" customWidth="1"/>
    <col min="3842" max="3842" width="23.7109375" style="124" bestFit="1" customWidth="1"/>
    <col min="3843" max="3843" width="13.7109375" style="124" bestFit="1" customWidth="1"/>
    <col min="3844" max="3844" width="12.140625" style="124" bestFit="1" customWidth="1"/>
    <col min="3845" max="3869" width="15.28515625" style="124" bestFit="1" customWidth="1"/>
    <col min="3870" max="4096" width="9.140625" style="124"/>
    <col min="4097" max="4097" width="13.7109375" style="124" bestFit="1" customWidth="1"/>
    <col min="4098" max="4098" width="23.7109375" style="124" bestFit="1" customWidth="1"/>
    <col min="4099" max="4099" width="13.7109375" style="124" bestFit="1" customWidth="1"/>
    <col min="4100" max="4100" width="12.140625" style="124" bestFit="1" customWidth="1"/>
    <col min="4101" max="4125" width="15.28515625" style="124" bestFit="1" customWidth="1"/>
    <col min="4126" max="4352" width="9.140625" style="124"/>
    <col min="4353" max="4353" width="13.7109375" style="124" bestFit="1" customWidth="1"/>
    <col min="4354" max="4354" width="23.7109375" style="124" bestFit="1" customWidth="1"/>
    <col min="4355" max="4355" width="13.7109375" style="124" bestFit="1" customWidth="1"/>
    <col min="4356" max="4356" width="12.140625" style="124" bestFit="1" customWidth="1"/>
    <col min="4357" max="4381" width="15.28515625" style="124" bestFit="1" customWidth="1"/>
    <col min="4382" max="4608" width="9.140625" style="124"/>
    <col min="4609" max="4609" width="13.7109375" style="124" bestFit="1" customWidth="1"/>
    <col min="4610" max="4610" width="23.7109375" style="124" bestFit="1" customWidth="1"/>
    <col min="4611" max="4611" width="13.7109375" style="124" bestFit="1" customWidth="1"/>
    <col min="4612" max="4612" width="12.140625" style="124" bestFit="1" customWidth="1"/>
    <col min="4613" max="4637" width="15.28515625" style="124" bestFit="1" customWidth="1"/>
    <col min="4638" max="4864" width="9.140625" style="124"/>
    <col min="4865" max="4865" width="13.7109375" style="124" bestFit="1" customWidth="1"/>
    <col min="4866" max="4866" width="23.7109375" style="124" bestFit="1" customWidth="1"/>
    <col min="4867" max="4867" width="13.7109375" style="124" bestFit="1" customWidth="1"/>
    <col min="4868" max="4868" width="12.140625" style="124" bestFit="1" customWidth="1"/>
    <col min="4869" max="4893" width="15.28515625" style="124" bestFit="1" customWidth="1"/>
    <col min="4894" max="5120" width="9.140625" style="124"/>
    <col min="5121" max="5121" width="13.7109375" style="124" bestFit="1" customWidth="1"/>
    <col min="5122" max="5122" width="23.7109375" style="124" bestFit="1" customWidth="1"/>
    <col min="5123" max="5123" width="13.7109375" style="124" bestFit="1" customWidth="1"/>
    <col min="5124" max="5124" width="12.140625" style="124" bestFit="1" customWidth="1"/>
    <col min="5125" max="5149" width="15.28515625" style="124" bestFit="1" customWidth="1"/>
    <col min="5150" max="5376" width="9.140625" style="124"/>
    <col min="5377" max="5377" width="13.7109375" style="124" bestFit="1" customWidth="1"/>
    <col min="5378" max="5378" width="23.7109375" style="124" bestFit="1" customWidth="1"/>
    <col min="5379" max="5379" width="13.7109375" style="124" bestFit="1" customWidth="1"/>
    <col min="5380" max="5380" width="12.140625" style="124" bestFit="1" customWidth="1"/>
    <col min="5381" max="5405" width="15.28515625" style="124" bestFit="1" customWidth="1"/>
    <col min="5406" max="5632" width="9.140625" style="124"/>
    <col min="5633" max="5633" width="13.7109375" style="124" bestFit="1" customWidth="1"/>
    <col min="5634" max="5634" width="23.7109375" style="124" bestFit="1" customWidth="1"/>
    <col min="5635" max="5635" width="13.7109375" style="124" bestFit="1" customWidth="1"/>
    <col min="5636" max="5636" width="12.140625" style="124" bestFit="1" customWidth="1"/>
    <col min="5637" max="5661" width="15.28515625" style="124" bestFit="1" customWidth="1"/>
    <col min="5662" max="5888" width="9.140625" style="124"/>
    <col min="5889" max="5889" width="13.7109375" style="124" bestFit="1" customWidth="1"/>
    <col min="5890" max="5890" width="23.7109375" style="124" bestFit="1" customWidth="1"/>
    <col min="5891" max="5891" width="13.7109375" style="124" bestFit="1" customWidth="1"/>
    <col min="5892" max="5892" width="12.140625" style="124" bestFit="1" customWidth="1"/>
    <col min="5893" max="5917" width="15.28515625" style="124" bestFit="1" customWidth="1"/>
    <col min="5918" max="6144" width="9.140625" style="124"/>
    <col min="6145" max="6145" width="13.7109375" style="124" bestFit="1" customWidth="1"/>
    <col min="6146" max="6146" width="23.7109375" style="124" bestFit="1" customWidth="1"/>
    <col min="6147" max="6147" width="13.7109375" style="124" bestFit="1" customWidth="1"/>
    <col min="6148" max="6148" width="12.140625" style="124" bestFit="1" customWidth="1"/>
    <col min="6149" max="6173" width="15.28515625" style="124" bestFit="1" customWidth="1"/>
    <col min="6174" max="6400" width="9.140625" style="124"/>
    <col min="6401" max="6401" width="13.7109375" style="124" bestFit="1" customWidth="1"/>
    <col min="6402" max="6402" width="23.7109375" style="124" bestFit="1" customWidth="1"/>
    <col min="6403" max="6403" width="13.7109375" style="124" bestFit="1" customWidth="1"/>
    <col min="6404" max="6404" width="12.140625" style="124" bestFit="1" customWidth="1"/>
    <col min="6405" max="6429" width="15.28515625" style="124" bestFit="1" customWidth="1"/>
    <col min="6430" max="6656" width="9.140625" style="124"/>
    <col min="6657" max="6657" width="13.7109375" style="124" bestFit="1" customWidth="1"/>
    <col min="6658" max="6658" width="23.7109375" style="124" bestFit="1" customWidth="1"/>
    <col min="6659" max="6659" width="13.7109375" style="124" bestFit="1" customWidth="1"/>
    <col min="6660" max="6660" width="12.140625" style="124" bestFit="1" customWidth="1"/>
    <col min="6661" max="6685" width="15.28515625" style="124" bestFit="1" customWidth="1"/>
    <col min="6686" max="6912" width="9.140625" style="124"/>
    <col min="6913" max="6913" width="13.7109375" style="124" bestFit="1" customWidth="1"/>
    <col min="6914" max="6914" width="23.7109375" style="124" bestFit="1" customWidth="1"/>
    <col min="6915" max="6915" width="13.7109375" style="124" bestFit="1" customWidth="1"/>
    <col min="6916" max="6916" width="12.140625" style="124" bestFit="1" customWidth="1"/>
    <col min="6917" max="6941" width="15.28515625" style="124" bestFit="1" customWidth="1"/>
    <col min="6942" max="7168" width="9.140625" style="124"/>
    <col min="7169" max="7169" width="13.7109375" style="124" bestFit="1" customWidth="1"/>
    <col min="7170" max="7170" width="23.7109375" style="124" bestFit="1" customWidth="1"/>
    <col min="7171" max="7171" width="13.7109375" style="124" bestFit="1" customWidth="1"/>
    <col min="7172" max="7172" width="12.140625" style="124" bestFit="1" customWidth="1"/>
    <col min="7173" max="7197" width="15.28515625" style="124" bestFit="1" customWidth="1"/>
    <col min="7198" max="7424" width="9.140625" style="124"/>
    <col min="7425" max="7425" width="13.7109375" style="124" bestFit="1" customWidth="1"/>
    <col min="7426" max="7426" width="23.7109375" style="124" bestFit="1" customWidth="1"/>
    <col min="7427" max="7427" width="13.7109375" style="124" bestFit="1" customWidth="1"/>
    <col min="7428" max="7428" width="12.140625" style="124" bestFit="1" customWidth="1"/>
    <col min="7429" max="7453" width="15.28515625" style="124" bestFit="1" customWidth="1"/>
    <col min="7454" max="7680" width="9.140625" style="124"/>
    <col min="7681" max="7681" width="13.7109375" style="124" bestFit="1" customWidth="1"/>
    <col min="7682" max="7682" width="23.7109375" style="124" bestFit="1" customWidth="1"/>
    <col min="7683" max="7683" width="13.7109375" style="124" bestFit="1" customWidth="1"/>
    <col min="7684" max="7684" width="12.140625" style="124" bestFit="1" customWidth="1"/>
    <col min="7685" max="7709" width="15.28515625" style="124" bestFit="1" customWidth="1"/>
    <col min="7710" max="7936" width="9.140625" style="124"/>
    <col min="7937" max="7937" width="13.7109375" style="124" bestFit="1" customWidth="1"/>
    <col min="7938" max="7938" width="23.7109375" style="124" bestFit="1" customWidth="1"/>
    <col min="7939" max="7939" width="13.7109375" style="124" bestFit="1" customWidth="1"/>
    <col min="7940" max="7940" width="12.140625" style="124" bestFit="1" customWidth="1"/>
    <col min="7941" max="7965" width="15.28515625" style="124" bestFit="1" customWidth="1"/>
    <col min="7966" max="8192" width="9.140625" style="124"/>
    <col min="8193" max="8193" width="13.7109375" style="124" bestFit="1" customWidth="1"/>
    <col min="8194" max="8194" width="23.7109375" style="124" bestFit="1" customWidth="1"/>
    <col min="8195" max="8195" width="13.7109375" style="124" bestFit="1" customWidth="1"/>
    <col min="8196" max="8196" width="12.140625" style="124" bestFit="1" customWidth="1"/>
    <col min="8197" max="8221" width="15.28515625" style="124" bestFit="1" customWidth="1"/>
    <col min="8222" max="8448" width="9.140625" style="124"/>
    <col min="8449" max="8449" width="13.7109375" style="124" bestFit="1" customWidth="1"/>
    <col min="8450" max="8450" width="23.7109375" style="124" bestFit="1" customWidth="1"/>
    <col min="8451" max="8451" width="13.7109375" style="124" bestFit="1" customWidth="1"/>
    <col min="8452" max="8452" width="12.140625" style="124" bestFit="1" customWidth="1"/>
    <col min="8453" max="8477" width="15.28515625" style="124" bestFit="1" customWidth="1"/>
    <col min="8478" max="8704" width="9.140625" style="124"/>
    <col min="8705" max="8705" width="13.7109375" style="124" bestFit="1" customWidth="1"/>
    <col min="8706" max="8706" width="23.7109375" style="124" bestFit="1" customWidth="1"/>
    <col min="8707" max="8707" width="13.7109375" style="124" bestFit="1" customWidth="1"/>
    <col min="8708" max="8708" width="12.140625" style="124" bestFit="1" customWidth="1"/>
    <col min="8709" max="8733" width="15.28515625" style="124" bestFit="1" customWidth="1"/>
    <col min="8734" max="8960" width="9.140625" style="124"/>
    <col min="8961" max="8961" width="13.7109375" style="124" bestFit="1" customWidth="1"/>
    <col min="8962" max="8962" width="23.7109375" style="124" bestFit="1" customWidth="1"/>
    <col min="8963" max="8963" width="13.7109375" style="124" bestFit="1" customWidth="1"/>
    <col min="8964" max="8964" width="12.140625" style="124" bestFit="1" customWidth="1"/>
    <col min="8965" max="8989" width="15.28515625" style="124" bestFit="1" customWidth="1"/>
    <col min="8990" max="9216" width="9.140625" style="124"/>
    <col min="9217" max="9217" width="13.7109375" style="124" bestFit="1" customWidth="1"/>
    <col min="9218" max="9218" width="23.7109375" style="124" bestFit="1" customWidth="1"/>
    <col min="9219" max="9219" width="13.7109375" style="124" bestFit="1" customWidth="1"/>
    <col min="9220" max="9220" width="12.140625" style="124" bestFit="1" customWidth="1"/>
    <col min="9221" max="9245" width="15.28515625" style="124" bestFit="1" customWidth="1"/>
    <col min="9246" max="9472" width="9.140625" style="124"/>
    <col min="9473" max="9473" width="13.7109375" style="124" bestFit="1" customWidth="1"/>
    <col min="9474" max="9474" width="23.7109375" style="124" bestFit="1" customWidth="1"/>
    <col min="9475" max="9475" width="13.7109375" style="124" bestFit="1" customWidth="1"/>
    <col min="9476" max="9476" width="12.140625" style="124" bestFit="1" customWidth="1"/>
    <col min="9477" max="9501" width="15.28515625" style="124" bestFit="1" customWidth="1"/>
    <col min="9502" max="9728" width="9.140625" style="124"/>
    <col min="9729" max="9729" width="13.7109375" style="124" bestFit="1" customWidth="1"/>
    <col min="9730" max="9730" width="23.7109375" style="124" bestFit="1" customWidth="1"/>
    <col min="9731" max="9731" width="13.7109375" style="124" bestFit="1" customWidth="1"/>
    <col min="9732" max="9732" width="12.140625" style="124" bestFit="1" customWidth="1"/>
    <col min="9733" max="9757" width="15.28515625" style="124" bestFit="1" customWidth="1"/>
    <col min="9758" max="9984" width="9.140625" style="124"/>
    <col min="9985" max="9985" width="13.7109375" style="124" bestFit="1" customWidth="1"/>
    <col min="9986" max="9986" width="23.7109375" style="124" bestFit="1" customWidth="1"/>
    <col min="9987" max="9987" width="13.7109375" style="124" bestFit="1" customWidth="1"/>
    <col min="9988" max="9988" width="12.140625" style="124" bestFit="1" customWidth="1"/>
    <col min="9989" max="10013" width="15.28515625" style="124" bestFit="1" customWidth="1"/>
    <col min="10014" max="10240" width="9.140625" style="124"/>
    <col min="10241" max="10241" width="13.7109375" style="124" bestFit="1" customWidth="1"/>
    <col min="10242" max="10242" width="23.7109375" style="124" bestFit="1" customWidth="1"/>
    <col min="10243" max="10243" width="13.7109375" style="124" bestFit="1" customWidth="1"/>
    <col min="10244" max="10244" width="12.140625" style="124" bestFit="1" customWidth="1"/>
    <col min="10245" max="10269" width="15.28515625" style="124" bestFit="1" customWidth="1"/>
    <col min="10270" max="10496" width="9.140625" style="124"/>
    <col min="10497" max="10497" width="13.7109375" style="124" bestFit="1" customWidth="1"/>
    <col min="10498" max="10498" width="23.7109375" style="124" bestFit="1" customWidth="1"/>
    <col min="10499" max="10499" width="13.7109375" style="124" bestFit="1" customWidth="1"/>
    <col min="10500" max="10500" width="12.140625" style="124" bestFit="1" customWidth="1"/>
    <col min="10501" max="10525" width="15.28515625" style="124" bestFit="1" customWidth="1"/>
    <col min="10526" max="10752" width="9.140625" style="124"/>
    <col min="10753" max="10753" width="13.7109375" style="124" bestFit="1" customWidth="1"/>
    <col min="10754" max="10754" width="23.7109375" style="124" bestFit="1" customWidth="1"/>
    <col min="10755" max="10755" width="13.7109375" style="124" bestFit="1" customWidth="1"/>
    <col min="10756" max="10756" width="12.140625" style="124" bestFit="1" customWidth="1"/>
    <col min="10757" max="10781" width="15.28515625" style="124" bestFit="1" customWidth="1"/>
    <col min="10782" max="11008" width="9.140625" style="124"/>
    <col min="11009" max="11009" width="13.7109375" style="124" bestFit="1" customWidth="1"/>
    <col min="11010" max="11010" width="23.7109375" style="124" bestFit="1" customWidth="1"/>
    <col min="11011" max="11011" width="13.7109375" style="124" bestFit="1" customWidth="1"/>
    <col min="11012" max="11012" width="12.140625" style="124" bestFit="1" customWidth="1"/>
    <col min="11013" max="11037" width="15.28515625" style="124" bestFit="1" customWidth="1"/>
    <col min="11038" max="11264" width="9.140625" style="124"/>
    <col min="11265" max="11265" width="13.7109375" style="124" bestFit="1" customWidth="1"/>
    <col min="11266" max="11266" width="23.7109375" style="124" bestFit="1" customWidth="1"/>
    <col min="11267" max="11267" width="13.7109375" style="124" bestFit="1" customWidth="1"/>
    <col min="11268" max="11268" width="12.140625" style="124" bestFit="1" customWidth="1"/>
    <col min="11269" max="11293" width="15.28515625" style="124" bestFit="1" customWidth="1"/>
    <col min="11294" max="11520" width="9.140625" style="124"/>
    <col min="11521" max="11521" width="13.7109375" style="124" bestFit="1" customWidth="1"/>
    <col min="11522" max="11522" width="23.7109375" style="124" bestFit="1" customWidth="1"/>
    <col min="11523" max="11523" width="13.7109375" style="124" bestFit="1" customWidth="1"/>
    <col min="11524" max="11524" width="12.140625" style="124" bestFit="1" customWidth="1"/>
    <col min="11525" max="11549" width="15.28515625" style="124" bestFit="1" customWidth="1"/>
    <col min="11550" max="11776" width="9.140625" style="124"/>
    <col min="11777" max="11777" width="13.7109375" style="124" bestFit="1" customWidth="1"/>
    <col min="11778" max="11778" width="23.7109375" style="124" bestFit="1" customWidth="1"/>
    <col min="11779" max="11779" width="13.7109375" style="124" bestFit="1" customWidth="1"/>
    <col min="11780" max="11780" width="12.140625" style="124" bestFit="1" customWidth="1"/>
    <col min="11781" max="11805" width="15.28515625" style="124" bestFit="1" customWidth="1"/>
    <col min="11806" max="12032" width="9.140625" style="124"/>
    <col min="12033" max="12033" width="13.7109375" style="124" bestFit="1" customWidth="1"/>
    <col min="12034" max="12034" width="23.7109375" style="124" bestFit="1" customWidth="1"/>
    <col min="12035" max="12035" width="13.7109375" style="124" bestFit="1" customWidth="1"/>
    <col min="12036" max="12036" width="12.140625" style="124" bestFit="1" customWidth="1"/>
    <col min="12037" max="12061" width="15.28515625" style="124" bestFit="1" customWidth="1"/>
    <col min="12062" max="12288" width="9.140625" style="124"/>
    <col min="12289" max="12289" width="13.7109375" style="124" bestFit="1" customWidth="1"/>
    <col min="12290" max="12290" width="23.7109375" style="124" bestFit="1" customWidth="1"/>
    <col min="12291" max="12291" width="13.7109375" style="124" bestFit="1" customWidth="1"/>
    <col min="12292" max="12292" width="12.140625" style="124" bestFit="1" customWidth="1"/>
    <col min="12293" max="12317" width="15.28515625" style="124" bestFit="1" customWidth="1"/>
    <col min="12318" max="12544" width="9.140625" style="124"/>
    <col min="12545" max="12545" width="13.7109375" style="124" bestFit="1" customWidth="1"/>
    <col min="12546" max="12546" width="23.7109375" style="124" bestFit="1" customWidth="1"/>
    <col min="12547" max="12547" width="13.7109375" style="124" bestFit="1" customWidth="1"/>
    <col min="12548" max="12548" width="12.140625" style="124" bestFit="1" customWidth="1"/>
    <col min="12549" max="12573" width="15.28515625" style="124" bestFit="1" customWidth="1"/>
    <col min="12574" max="12800" width="9.140625" style="124"/>
    <col min="12801" max="12801" width="13.7109375" style="124" bestFit="1" customWidth="1"/>
    <col min="12802" max="12802" width="23.7109375" style="124" bestFit="1" customWidth="1"/>
    <col min="12803" max="12803" width="13.7109375" style="124" bestFit="1" customWidth="1"/>
    <col min="12804" max="12804" width="12.140625" style="124" bestFit="1" customWidth="1"/>
    <col min="12805" max="12829" width="15.28515625" style="124" bestFit="1" customWidth="1"/>
    <col min="12830" max="13056" width="9.140625" style="124"/>
    <col min="13057" max="13057" width="13.7109375" style="124" bestFit="1" customWidth="1"/>
    <col min="13058" max="13058" width="23.7109375" style="124" bestFit="1" customWidth="1"/>
    <col min="13059" max="13059" width="13.7109375" style="124" bestFit="1" customWidth="1"/>
    <col min="13060" max="13060" width="12.140625" style="124" bestFit="1" customWidth="1"/>
    <col min="13061" max="13085" width="15.28515625" style="124" bestFit="1" customWidth="1"/>
    <col min="13086" max="13312" width="9.140625" style="124"/>
    <col min="13313" max="13313" width="13.7109375" style="124" bestFit="1" customWidth="1"/>
    <col min="13314" max="13314" width="23.7109375" style="124" bestFit="1" customWidth="1"/>
    <col min="13315" max="13315" width="13.7109375" style="124" bestFit="1" customWidth="1"/>
    <col min="13316" max="13316" width="12.140625" style="124" bestFit="1" customWidth="1"/>
    <col min="13317" max="13341" width="15.28515625" style="124" bestFit="1" customWidth="1"/>
    <col min="13342" max="13568" width="9.140625" style="124"/>
    <col min="13569" max="13569" width="13.7109375" style="124" bestFit="1" customWidth="1"/>
    <col min="13570" max="13570" width="23.7109375" style="124" bestFit="1" customWidth="1"/>
    <col min="13571" max="13571" width="13.7109375" style="124" bestFit="1" customWidth="1"/>
    <col min="13572" max="13572" width="12.140625" style="124" bestFit="1" customWidth="1"/>
    <col min="13573" max="13597" width="15.28515625" style="124" bestFit="1" customWidth="1"/>
    <col min="13598" max="13824" width="9.140625" style="124"/>
    <col min="13825" max="13825" width="13.7109375" style="124" bestFit="1" customWidth="1"/>
    <col min="13826" max="13826" width="23.7109375" style="124" bestFit="1" customWidth="1"/>
    <col min="13827" max="13827" width="13.7109375" style="124" bestFit="1" customWidth="1"/>
    <col min="13828" max="13828" width="12.140625" style="124" bestFit="1" customWidth="1"/>
    <col min="13829" max="13853" width="15.28515625" style="124" bestFit="1" customWidth="1"/>
    <col min="13854" max="14080" width="9.140625" style="124"/>
    <col min="14081" max="14081" width="13.7109375" style="124" bestFit="1" customWidth="1"/>
    <col min="14082" max="14082" width="23.7109375" style="124" bestFit="1" customWidth="1"/>
    <col min="14083" max="14083" width="13.7109375" style="124" bestFit="1" customWidth="1"/>
    <col min="14084" max="14084" width="12.140625" style="124" bestFit="1" customWidth="1"/>
    <col min="14085" max="14109" width="15.28515625" style="124" bestFit="1" customWidth="1"/>
    <col min="14110" max="14336" width="9.140625" style="124"/>
    <col min="14337" max="14337" width="13.7109375" style="124" bestFit="1" customWidth="1"/>
    <col min="14338" max="14338" width="23.7109375" style="124" bestFit="1" customWidth="1"/>
    <col min="14339" max="14339" width="13.7109375" style="124" bestFit="1" customWidth="1"/>
    <col min="14340" max="14340" width="12.140625" style="124" bestFit="1" customWidth="1"/>
    <col min="14341" max="14365" width="15.28515625" style="124" bestFit="1" customWidth="1"/>
    <col min="14366" max="14592" width="9.140625" style="124"/>
    <col min="14593" max="14593" width="13.7109375" style="124" bestFit="1" customWidth="1"/>
    <col min="14594" max="14594" width="23.7109375" style="124" bestFit="1" customWidth="1"/>
    <col min="14595" max="14595" width="13.7109375" style="124" bestFit="1" customWidth="1"/>
    <col min="14596" max="14596" width="12.140625" style="124" bestFit="1" customWidth="1"/>
    <col min="14597" max="14621" width="15.28515625" style="124" bestFit="1" customWidth="1"/>
    <col min="14622" max="14848" width="9.140625" style="124"/>
    <col min="14849" max="14849" width="13.7109375" style="124" bestFit="1" customWidth="1"/>
    <col min="14850" max="14850" width="23.7109375" style="124" bestFit="1" customWidth="1"/>
    <col min="14851" max="14851" width="13.7109375" style="124" bestFit="1" customWidth="1"/>
    <col min="14852" max="14852" width="12.140625" style="124" bestFit="1" customWidth="1"/>
    <col min="14853" max="14877" width="15.28515625" style="124" bestFit="1" customWidth="1"/>
    <col min="14878" max="15104" width="9.140625" style="124"/>
    <col min="15105" max="15105" width="13.7109375" style="124" bestFit="1" customWidth="1"/>
    <col min="15106" max="15106" width="23.7109375" style="124" bestFit="1" customWidth="1"/>
    <col min="15107" max="15107" width="13.7109375" style="124" bestFit="1" customWidth="1"/>
    <col min="15108" max="15108" width="12.140625" style="124" bestFit="1" customWidth="1"/>
    <col min="15109" max="15133" width="15.28515625" style="124" bestFit="1" customWidth="1"/>
    <col min="15134" max="15360" width="9.140625" style="124"/>
    <col min="15361" max="15361" width="13.7109375" style="124" bestFit="1" customWidth="1"/>
    <col min="15362" max="15362" width="23.7109375" style="124" bestFit="1" customWidth="1"/>
    <col min="15363" max="15363" width="13.7109375" style="124" bestFit="1" customWidth="1"/>
    <col min="15364" max="15364" width="12.140625" style="124" bestFit="1" customWidth="1"/>
    <col min="15365" max="15389" width="15.28515625" style="124" bestFit="1" customWidth="1"/>
    <col min="15390" max="15616" width="9.140625" style="124"/>
    <col min="15617" max="15617" width="13.7109375" style="124" bestFit="1" customWidth="1"/>
    <col min="15618" max="15618" width="23.7109375" style="124" bestFit="1" customWidth="1"/>
    <col min="15619" max="15619" width="13.7109375" style="124" bestFit="1" customWidth="1"/>
    <col min="15620" max="15620" width="12.140625" style="124" bestFit="1" customWidth="1"/>
    <col min="15621" max="15645" width="15.28515625" style="124" bestFit="1" customWidth="1"/>
    <col min="15646" max="15872" width="9.140625" style="124"/>
    <col min="15873" max="15873" width="13.7109375" style="124" bestFit="1" customWidth="1"/>
    <col min="15874" max="15874" width="23.7109375" style="124" bestFit="1" customWidth="1"/>
    <col min="15875" max="15875" width="13.7109375" style="124" bestFit="1" customWidth="1"/>
    <col min="15876" max="15876" width="12.140625" style="124" bestFit="1" customWidth="1"/>
    <col min="15877" max="15901" width="15.28515625" style="124" bestFit="1" customWidth="1"/>
    <col min="15902" max="16128" width="9.140625" style="124"/>
    <col min="16129" max="16129" width="13.7109375" style="124" bestFit="1" customWidth="1"/>
    <col min="16130" max="16130" width="23.7109375" style="124" bestFit="1" customWidth="1"/>
    <col min="16131" max="16131" width="13.7109375" style="124" bestFit="1" customWidth="1"/>
    <col min="16132" max="16132" width="12.140625" style="124" bestFit="1" customWidth="1"/>
    <col min="16133" max="16157" width="15.28515625" style="124" bestFit="1" customWidth="1"/>
    <col min="16158" max="16384" width="9.140625" style="124"/>
  </cols>
  <sheetData>
    <row r="1" spans="1:36" ht="14.1" customHeight="1" x14ac:dyDescent="0.2">
      <c r="A1" s="3" t="s">
        <v>249</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row>
    <row r="2" spans="1:36" ht="14.1" customHeight="1" x14ac:dyDescent="0.2">
      <c r="A2" s="123" t="s">
        <v>108</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row>
    <row r="3" spans="1:36" ht="14.1" customHeight="1" x14ac:dyDescent="0.2">
      <c r="A3" s="123" t="s">
        <v>153</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row>
    <row r="4" spans="1:36" ht="14.1" customHeight="1" x14ac:dyDescent="0.2">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row>
    <row r="5" spans="1:36" ht="14.1" customHeight="1" x14ac:dyDescent="0.2">
      <c r="A5" s="123" t="s">
        <v>109</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row>
    <row r="6" spans="1:36" ht="12" customHeight="1" x14ac:dyDescent="0.2"/>
    <row r="7" spans="1:36" s="123" customFormat="1" ht="27.75" customHeight="1" x14ac:dyDescent="0.2">
      <c r="A7" s="125" t="s">
        <v>110</v>
      </c>
      <c r="B7" s="125" t="s">
        <v>111</v>
      </c>
      <c r="C7" s="125" t="s">
        <v>112</v>
      </c>
      <c r="D7" s="125">
        <v>2016</v>
      </c>
      <c r="E7" s="125">
        <v>2017</v>
      </c>
      <c r="F7" s="125">
        <v>2018</v>
      </c>
      <c r="G7" s="125">
        <v>2019</v>
      </c>
      <c r="H7" s="125">
        <v>2020</v>
      </c>
      <c r="I7" s="125">
        <v>2021</v>
      </c>
      <c r="J7" s="125">
        <v>2022</v>
      </c>
      <c r="K7" s="125">
        <v>2023</v>
      </c>
      <c r="L7" s="125">
        <v>2024</v>
      </c>
      <c r="M7" s="125">
        <v>2025</v>
      </c>
      <c r="N7" s="125">
        <v>2026</v>
      </c>
      <c r="O7" s="125">
        <v>2027</v>
      </c>
      <c r="P7" s="125">
        <v>2028</v>
      </c>
      <c r="Q7" s="125">
        <v>2029</v>
      </c>
      <c r="R7" s="125">
        <v>2030</v>
      </c>
      <c r="S7" s="125">
        <v>2031</v>
      </c>
      <c r="T7" s="125">
        <v>2032</v>
      </c>
      <c r="U7" s="125">
        <v>2033</v>
      </c>
      <c r="V7" s="125">
        <v>2034</v>
      </c>
      <c r="W7" s="125">
        <v>2035</v>
      </c>
      <c r="X7" s="125">
        <v>2036</v>
      </c>
      <c r="Y7" s="125">
        <v>2037</v>
      </c>
      <c r="Z7" s="125">
        <v>2038</v>
      </c>
      <c r="AA7" s="125">
        <v>2039</v>
      </c>
      <c r="AB7" s="125">
        <v>2040</v>
      </c>
      <c r="AC7" s="125">
        <v>2041</v>
      </c>
    </row>
    <row r="8" spans="1:36" ht="14.1" customHeight="1" x14ac:dyDescent="0.2">
      <c r="A8" s="107" t="s">
        <v>113</v>
      </c>
      <c r="B8" s="107" t="s">
        <v>114</v>
      </c>
      <c r="C8" s="107" t="s">
        <v>115</v>
      </c>
      <c r="D8" s="121">
        <v>3429</v>
      </c>
      <c r="E8" s="121">
        <v>3382.4</v>
      </c>
      <c r="F8" s="121">
        <v>3362.4</v>
      </c>
      <c r="G8" s="121">
        <v>3354.4</v>
      </c>
      <c r="H8" s="121">
        <v>3347.5</v>
      </c>
      <c r="I8" s="121">
        <v>3335.2</v>
      </c>
      <c r="J8" s="121">
        <v>3339.1</v>
      </c>
      <c r="K8" s="121">
        <v>3333.4</v>
      </c>
      <c r="L8" s="121">
        <v>3327.6</v>
      </c>
      <c r="M8" s="121">
        <v>3321.3</v>
      </c>
      <c r="N8" s="121">
        <v>3314.8</v>
      </c>
      <c r="O8" s="121">
        <v>3307.5</v>
      </c>
      <c r="P8" s="121">
        <v>3298.5</v>
      </c>
      <c r="Q8" s="121">
        <v>3288.6</v>
      </c>
      <c r="R8" s="121">
        <v>3278.7</v>
      </c>
      <c r="S8" s="121">
        <v>3269.6</v>
      </c>
      <c r="T8" s="121">
        <v>3262.5</v>
      </c>
      <c r="U8" s="121">
        <v>3258.6</v>
      </c>
      <c r="V8" s="121">
        <v>3258.5</v>
      </c>
      <c r="W8" s="121">
        <v>3262.6</v>
      </c>
      <c r="X8" s="121">
        <v>3271.3</v>
      </c>
      <c r="Y8" s="121">
        <v>3284.5</v>
      </c>
      <c r="Z8" s="121">
        <v>3302.4</v>
      </c>
      <c r="AA8" s="121">
        <v>3324.7</v>
      </c>
      <c r="AB8" s="121">
        <v>3350.8</v>
      </c>
      <c r="AC8" s="121">
        <v>3379.5</v>
      </c>
    </row>
    <row r="9" spans="1:36" ht="14.1" customHeight="1" x14ac:dyDescent="0.2">
      <c r="A9" s="107" t="s">
        <v>113</v>
      </c>
      <c r="B9" s="107" t="s">
        <v>114</v>
      </c>
      <c r="C9" s="107" t="s">
        <v>116</v>
      </c>
      <c r="D9" s="121">
        <v>3428.3</v>
      </c>
      <c r="E9" s="121">
        <v>3498.3</v>
      </c>
      <c r="F9" s="121">
        <v>3524</v>
      </c>
      <c r="G9" s="121">
        <v>3539.5</v>
      </c>
      <c r="H9" s="121">
        <v>3539.3</v>
      </c>
      <c r="I9" s="121">
        <v>3525</v>
      </c>
      <c r="J9" s="121">
        <v>3474.5</v>
      </c>
      <c r="K9" s="121">
        <v>3450.8</v>
      </c>
      <c r="L9" s="121">
        <v>3439.1</v>
      </c>
      <c r="M9" s="121">
        <v>3429.2</v>
      </c>
      <c r="N9" s="121">
        <v>3415.5</v>
      </c>
      <c r="O9" s="121">
        <v>3418.6</v>
      </c>
      <c r="P9" s="121">
        <v>3413</v>
      </c>
      <c r="Q9" s="121">
        <v>3407.2</v>
      </c>
      <c r="R9" s="121">
        <v>3400.9</v>
      </c>
      <c r="S9" s="121">
        <v>3394.5</v>
      </c>
      <c r="T9" s="121">
        <v>3387.1</v>
      </c>
      <c r="U9" s="121">
        <v>3378.3</v>
      </c>
      <c r="V9" s="121">
        <v>3368.4</v>
      </c>
      <c r="W9" s="121">
        <v>3358.5</v>
      </c>
      <c r="X9" s="121">
        <v>3349.5</v>
      </c>
      <c r="Y9" s="121">
        <v>3342.5</v>
      </c>
      <c r="Z9" s="121">
        <v>3338.6</v>
      </c>
      <c r="AA9" s="121">
        <v>3338.5</v>
      </c>
      <c r="AB9" s="121">
        <v>3342.7</v>
      </c>
      <c r="AC9" s="121">
        <v>3351.4</v>
      </c>
    </row>
    <row r="10" spans="1:36" ht="14.1" customHeight="1" x14ac:dyDescent="0.2">
      <c r="A10" s="107" t="s">
        <v>113</v>
      </c>
      <c r="B10" s="107" t="s">
        <v>114</v>
      </c>
      <c r="C10" s="107" t="s">
        <v>117</v>
      </c>
      <c r="D10" s="121">
        <v>3070.3</v>
      </c>
      <c r="E10" s="121">
        <v>3165.5</v>
      </c>
      <c r="F10" s="121">
        <v>3271.5</v>
      </c>
      <c r="G10" s="121">
        <v>3353.7</v>
      </c>
      <c r="H10" s="121">
        <v>3435.3</v>
      </c>
      <c r="I10" s="121">
        <v>3501.2</v>
      </c>
      <c r="J10" s="121">
        <v>3568.3</v>
      </c>
      <c r="K10" s="121">
        <v>3591.2</v>
      </c>
      <c r="L10" s="121">
        <v>3604.1</v>
      </c>
      <c r="M10" s="121">
        <v>3601.7</v>
      </c>
      <c r="N10" s="121">
        <v>3586.5</v>
      </c>
      <c r="O10" s="121">
        <v>3535.6</v>
      </c>
      <c r="P10" s="121">
        <v>3511.9</v>
      </c>
      <c r="Q10" s="121">
        <v>3500.3</v>
      </c>
      <c r="R10" s="121">
        <v>3490.4</v>
      </c>
      <c r="S10" s="121">
        <v>3476.7</v>
      </c>
      <c r="T10" s="121">
        <v>3479.9</v>
      </c>
      <c r="U10" s="121">
        <v>3474.2</v>
      </c>
      <c r="V10" s="121">
        <v>3468.4</v>
      </c>
      <c r="W10" s="121">
        <v>3462.2</v>
      </c>
      <c r="X10" s="121">
        <v>3455.8</v>
      </c>
      <c r="Y10" s="121">
        <v>3448.4</v>
      </c>
      <c r="Z10" s="121">
        <v>3439.6</v>
      </c>
      <c r="AA10" s="121">
        <v>3429.7</v>
      </c>
      <c r="AB10" s="121">
        <v>3419.9</v>
      </c>
      <c r="AC10" s="121">
        <v>3410.9</v>
      </c>
    </row>
    <row r="11" spans="1:36" ht="14.1" customHeight="1" x14ac:dyDescent="0.25">
      <c r="A11" s="107" t="s">
        <v>113</v>
      </c>
      <c r="B11" s="107" t="s">
        <v>114</v>
      </c>
      <c r="C11" s="107" t="s">
        <v>118</v>
      </c>
      <c r="D11" s="121">
        <v>3179.4</v>
      </c>
      <c r="E11" s="121">
        <v>3115.7</v>
      </c>
      <c r="F11" s="121">
        <v>3081.9</v>
      </c>
      <c r="G11" s="121">
        <v>3073.8</v>
      </c>
      <c r="H11" s="121">
        <v>3095.1</v>
      </c>
      <c r="I11" s="121">
        <v>3158.3</v>
      </c>
      <c r="J11" s="121">
        <v>3250.3</v>
      </c>
      <c r="K11" s="121">
        <v>3352.9</v>
      </c>
      <c r="L11" s="121">
        <v>3432.3</v>
      </c>
      <c r="M11" s="121">
        <v>3511.7</v>
      </c>
      <c r="N11" s="121">
        <v>3576.5</v>
      </c>
      <c r="O11" s="121">
        <v>3643.1</v>
      </c>
      <c r="P11" s="121">
        <v>3666</v>
      </c>
      <c r="Q11" s="121">
        <v>3679</v>
      </c>
      <c r="R11" s="121">
        <v>3676.6</v>
      </c>
      <c r="S11" s="121">
        <v>3661.4</v>
      </c>
      <c r="T11" s="121">
        <v>3610.6</v>
      </c>
      <c r="U11" s="121">
        <v>3587.1</v>
      </c>
      <c r="V11" s="121">
        <v>3575.5</v>
      </c>
      <c r="W11" s="121">
        <v>3565.7</v>
      </c>
      <c r="X11" s="121">
        <v>3552.1</v>
      </c>
      <c r="Y11" s="121">
        <v>3555.3</v>
      </c>
      <c r="Z11" s="121">
        <v>3549.6</v>
      </c>
      <c r="AA11" s="121">
        <v>3543.8</v>
      </c>
      <c r="AB11" s="121">
        <v>3537.6</v>
      </c>
      <c r="AC11" s="121">
        <v>3531.1</v>
      </c>
      <c r="AJ11" s="7"/>
    </row>
    <row r="12" spans="1:36" ht="14.1" customHeight="1" x14ac:dyDescent="0.2">
      <c r="A12" s="107" t="s">
        <v>113</v>
      </c>
      <c r="B12" s="107" t="s">
        <v>114</v>
      </c>
      <c r="C12" s="107" t="s">
        <v>119</v>
      </c>
      <c r="D12" s="121">
        <v>3560</v>
      </c>
      <c r="E12" s="121">
        <v>3530.5</v>
      </c>
      <c r="F12" s="121">
        <v>3498.8</v>
      </c>
      <c r="G12" s="121">
        <v>3460.1</v>
      </c>
      <c r="H12" s="121">
        <v>3422.3</v>
      </c>
      <c r="I12" s="121">
        <v>3365.1</v>
      </c>
      <c r="J12" s="121">
        <v>3293</v>
      </c>
      <c r="K12" s="121">
        <v>3250.5</v>
      </c>
      <c r="L12" s="121">
        <v>3235.7</v>
      </c>
      <c r="M12" s="121">
        <v>3252.1</v>
      </c>
      <c r="N12" s="121">
        <v>3312.7</v>
      </c>
      <c r="O12" s="121">
        <v>3403.2</v>
      </c>
      <c r="P12" s="121">
        <v>3505.5</v>
      </c>
      <c r="Q12" s="121">
        <v>3584.9</v>
      </c>
      <c r="R12" s="121">
        <v>3664.3</v>
      </c>
      <c r="S12" s="121">
        <v>3729.1</v>
      </c>
      <c r="T12" s="121">
        <v>3795.6</v>
      </c>
      <c r="U12" s="121">
        <v>3818.6</v>
      </c>
      <c r="V12" s="121">
        <v>3831.8</v>
      </c>
      <c r="W12" s="121">
        <v>3829.6</v>
      </c>
      <c r="X12" s="121">
        <v>3814.7</v>
      </c>
      <c r="Y12" s="121">
        <v>3764.2</v>
      </c>
      <c r="Z12" s="121">
        <v>3740.8</v>
      </c>
      <c r="AA12" s="121">
        <v>3729.3</v>
      </c>
      <c r="AB12" s="121">
        <v>3719.5</v>
      </c>
      <c r="AC12" s="121">
        <v>3705.7</v>
      </c>
    </row>
    <row r="13" spans="1:36" ht="14.1" customHeight="1" x14ac:dyDescent="0.2">
      <c r="A13" s="107" t="s">
        <v>113</v>
      </c>
      <c r="B13" s="107" t="s">
        <v>114</v>
      </c>
      <c r="C13" s="107" t="s">
        <v>120</v>
      </c>
      <c r="D13" s="121">
        <v>3811.6</v>
      </c>
      <c r="E13" s="121">
        <v>3840.9</v>
      </c>
      <c r="F13" s="121">
        <v>3830.5</v>
      </c>
      <c r="G13" s="121">
        <v>3824.5</v>
      </c>
      <c r="H13" s="121">
        <v>3785.5</v>
      </c>
      <c r="I13" s="121">
        <v>3731.7</v>
      </c>
      <c r="J13" s="121">
        <v>3692.1</v>
      </c>
      <c r="K13" s="121">
        <v>3650.5</v>
      </c>
      <c r="L13" s="121">
        <v>3602.7</v>
      </c>
      <c r="M13" s="121">
        <v>3557.8</v>
      </c>
      <c r="N13" s="121">
        <v>3496.3</v>
      </c>
      <c r="O13" s="121">
        <v>3421.5</v>
      </c>
      <c r="P13" s="121">
        <v>3378.6</v>
      </c>
      <c r="Q13" s="121">
        <v>3363.4</v>
      </c>
      <c r="R13" s="121">
        <v>3379.9</v>
      </c>
      <c r="S13" s="121">
        <v>3440.7</v>
      </c>
      <c r="T13" s="121">
        <v>3531.5</v>
      </c>
      <c r="U13" s="121">
        <v>3634.4</v>
      </c>
      <c r="V13" s="121">
        <v>3714.2</v>
      </c>
      <c r="W13" s="121">
        <v>3794</v>
      </c>
      <c r="X13" s="121">
        <v>3859.2</v>
      </c>
      <c r="Y13" s="121">
        <v>3926</v>
      </c>
      <c r="Z13" s="121">
        <v>3949.1</v>
      </c>
      <c r="AA13" s="121">
        <v>3962.2</v>
      </c>
      <c r="AB13" s="121">
        <v>3959.8</v>
      </c>
      <c r="AC13" s="121">
        <v>3944.8</v>
      </c>
    </row>
    <row r="14" spans="1:36" ht="14.1" customHeight="1" x14ac:dyDescent="0.2">
      <c r="A14" s="107" t="s">
        <v>113</v>
      </c>
      <c r="B14" s="107" t="s">
        <v>114</v>
      </c>
      <c r="C14" s="107" t="s">
        <v>121</v>
      </c>
      <c r="D14" s="121">
        <v>3749.6</v>
      </c>
      <c r="E14" s="121">
        <v>3763.8</v>
      </c>
      <c r="F14" s="121">
        <v>3795.9</v>
      </c>
      <c r="G14" s="121">
        <v>3826.3</v>
      </c>
      <c r="H14" s="121">
        <v>3848.2</v>
      </c>
      <c r="I14" s="121">
        <v>3882.7</v>
      </c>
      <c r="J14" s="121">
        <v>3905.7</v>
      </c>
      <c r="K14" s="121">
        <v>3889.1</v>
      </c>
      <c r="L14" s="121">
        <v>3877.3</v>
      </c>
      <c r="M14" s="121">
        <v>3833.6</v>
      </c>
      <c r="N14" s="121">
        <v>3777.4</v>
      </c>
      <c r="O14" s="121">
        <v>3736.6</v>
      </c>
      <c r="P14" s="121">
        <v>3695.1</v>
      </c>
      <c r="Q14" s="121">
        <v>3647.5</v>
      </c>
      <c r="R14" s="121">
        <v>3602.6</v>
      </c>
      <c r="S14" s="121">
        <v>3541.3</v>
      </c>
      <c r="T14" s="121">
        <v>3466.7</v>
      </c>
      <c r="U14" s="121">
        <v>3423.9</v>
      </c>
      <c r="V14" s="121">
        <v>3408.9</v>
      </c>
      <c r="W14" s="121">
        <v>3425.5</v>
      </c>
      <c r="X14" s="121">
        <v>3486.4</v>
      </c>
      <c r="Y14" s="121">
        <v>3577.3</v>
      </c>
      <c r="Z14" s="121">
        <v>3680.1</v>
      </c>
      <c r="AA14" s="121">
        <v>3760</v>
      </c>
      <c r="AB14" s="121">
        <v>3839.7</v>
      </c>
      <c r="AC14" s="121">
        <v>3904.9</v>
      </c>
    </row>
    <row r="15" spans="1:36" ht="14.1" customHeight="1" x14ac:dyDescent="0.2">
      <c r="A15" s="107" t="s">
        <v>113</v>
      </c>
      <c r="B15" s="107" t="s">
        <v>114</v>
      </c>
      <c r="C15" s="107" t="s">
        <v>122</v>
      </c>
      <c r="D15" s="121">
        <v>3557</v>
      </c>
      <c r="E15" s="121">
        <v>3642.2</v>
      </c>
      <c r="F15" s="121">
        <v>3717.7</v>
      </c>
      <c r="G15" s="121">
        <v>3739.9</v>
      </c>
      <c r="H15" s="121">
        <v>3749.5</v>
      </c>
      <c r="I15" s="121">
        <v>3760.3</v>
      </c>
      <c r="J15" s="121">
        <v>3771</v>
      </c>
      <c r="K15" s="121">
        <v>3799.6</v>
      </c>
      <c r="L15" s="121">
        <v>3826.6</v>
      </c>
      <c r="M15" s="121">
        <v>3845.7</v>
      </c>
      <c r="N15" s="121">
        <v>3878.8</v>
      </c>
      <c r="O15" s="121">
        <v>3901</v>
      </c>
      <c r="P15" s="121">
        <v>3884.6</v>
      </c>
      <c r="Q15" s="121">
        <v>3872.9</v>
      </c>
      <c r="R15" s="121">
        <v>3829.5</v>
      </c>
      <c r="S15" s="121">
        <v>3773.7</v>
      </c>
      <c r="T15" s="121">
        <v>3733.2</v>
      </c>
      <c r="U15" s="121">
        <v>3692.1</v>
      </c>
      <c r="V15" s="121">
        <v>3644.9</v>
      </c>
      <c r="W15" s="121">
        <v>3600.4</v>
      </c>
      <c r="X15" s="121">
        <v>3539.4</v>
      </c>
      <c r="Y15" s="121">
        <v>3465.3</v>
      </c>
      <c r="Z15" s="121">
        <v>3422.8</v>
      </c>
      <c r="AA15" s="121">
        <v>3408.1</v>
      </c>
      <c r="AB15" s="121">
        <v>3424.9</v>
      </c>
      <c r="AC15" s="121">
        <v>3485.7</v>
      </c>
    </row>
    <row r="16" spans="1:36" ht="14.1" customHeight="1" x14ac:dyDescent="0.2">
      <c r="A16" s="107" t="s">
        <v>113</v>
      </c>
      <c r="B16" s="107" t="s">
        <v>114</v>
      </c>
      <c r="C16" s="107" t="s">
        <v>123</v>
      </c>
      <c r="D16" s="121">
        <v>3535.3</v>
      </c>
      <c r="E16" s="121">
        <v>3440.3</v>
      </c>
      <c r="F16" s="121">
        <v>3386.8</v>
      </c>
      <c r="G16" s="121">
        <v>3411.3</v>
      </c>
      <c r="H16" s="121">
        <v>3478.1</v>
      </c>
      <c r="I16" s="121">
        <v>3555.1</v>
      </c>
      <c r="J16" s="121">
        <v>3637.6</v>
      </c>
      <c r="K16" s="121">
        <v>3710.4</v>
      </c>
      <c r="L16" s="121">
        <v>3730.3</v>
      </c>
      <c r="M16" s="121">
        <v>3738</v>
      </c>
      <c r="N16" s="121">
        <v>3748.1</v>
      </c>
      <c r="O16" s="121">
        <v>3758.4</v>
      </c>
      <c r="P16" s="121">
        <v>3787</v>
      </c>
      <c r="Q16" s="121">
        <v>3814</v>
      </c>
      <c r="R16" s="121">
        <v>3833.1</v>
      </c>
      <c r="S16" s="121">
        <v>3866.2</v>
      </c>
      <c r="T16" s="121">
        <v>3888.5</v>
      </c>
      <c r="U16" s="121">
        <v>3872.2</v>
      </c>
      <c r="V16" s="121">
        <v>3860.7</v>
      </c>
      <c r="W16" s="121">
        <v>3817.8</v>
      </c>
      <c r="X16" s="121">
        <v>3762.6</v>
      </c>
      <c r="Y16" s="121">
        <v>3722.5</v>
      </c>
      <c r="Z16" s="121">
        <v>3681.9</v>
      </c>
      <c r="AA16" s="121">
        <v>3635.1</v>
      </c>
      <c r="AB16" s="121">
        <v>3591</v>
      </c>
      <c r="AC16" s="121">
        <v>3530.6</v>
      </c>
    </row>
    <row r="17" spans="1:29" ht="14.1" customHeight="1" x14ac:dyDescent="0.2">
      <c r="A17" s="107" t="s">
        <v>113</v>
      </c>
      <c r="B17" s="107" t="s">
        <v>114</v>
      </c>
      <c r="C17" s="107" t="s">
        <v>124</v>
      </c>
      <c r="D17" s="121">
        <v>3883.1</v>
      </c>
      <c r="E17" s="121">
        <v>3849.8</v>
      </c>
      <c r="F17" s="121">
        <v>3797.9</v>
      </c>
      <c r="G17" s="121">
        <v>3716.2</v>
      </c>
      <c r="H17" s="121">
        <v>3639.7</v>
      </c>
      <c r="I17" s="121">
        <v>3531.7</v>
      </c>
      <c r="J17" s="121">
        <v>3436.2</v>
      </c>
      <c r="K17" s="121">
        <v>3381.8</v>
      </c>
      <c r="L17" s="121">
        <v>3404.8</v>
      </c>
      <c r="M17" s="121">
        <v>3470</v>
      </c>
      <c r="N17" s="121">
        <v>3546</v>
      </c>
      <c r="O17" s="121">
        <v>3627.6</v>
      </c>
      <c r="P17" s="121">
        <v>3700.1</v>
      </c>
      <c r="Q17" s="121">
        <v>3720</v>
      </c>
      <c r="R17" s="121">
        <v>3728.1</v>
      </c>
      <c r="S17" s="121">
        <v>3738.4</v>
      </c>
      <c r="T17" s="121">
        <v>3748.9</v>
      </c>
      <c r="U17" s="121">
        <v>3777.6</v>
      </c>
      <c r="V17" s="121">
        <v>3804.6</v>
      </c>
      <c r="W17" s="121">
        <v>3823.8</v>
      </c>
      <c r="X17" s="121">
        <v>3856.9</v>
      </c>
      <c r="Y17" s="121">
        <v>3879.1</v>
      </c>
      <c r="Z17" s="121">
        <v>3863.2</v>
      </c>
      <c r="AA17" s="121">
        <v>3852</v>
      </c>
      <c r="AB17" s="121">
        <v>3809.7</v>
      </c>
      <c r="AC17" s="121">
        <v>3755.1</v>
      </c>
    </row>
    <row r="18" spans="1:29" ht="14.1" customHeight="1" x14ac:dyDescent="0.2">
      <c r="A18" s="107" t="s">
        <v>113</v>
      </c>
      <c r="B18" s="107" t="s">
        <v>114</v>
      </c>
      <c r="C18" s="107" t="s">
        <v>125</v>
      </c>
      <c r="D18" s="121">
        <v>3873.1</v>
      </c>
      <c r="E18" s="121">
        <v>3907.1</v>
      </c>
      <c r="F18" s="121">
        <v>3913.9</v>
      </c>
      <c r="G18" s="121">
        <v>3905.4</v>
      </c>
      <c r="H18" s="121">
        <v>3872.9</v>
      </c>
      <c r="I18" s="121">
        <v>3862.5</v>
      </c>
      <c r="J18" s="121">
        <v>3829</v>
      </c>
      <c r="K18" s="121">
        <v>3777</v>
      </c>
      <c r="L18" s="121">
        <v>3695.5</v>
      </c>
      <c r="M18" s="121">
        <v>3619.5</v>
      </c>
      <c r="N18" s="121">
        <v>3512.9</v>
      </c>
      <c r="O18" s="121">
        <v>3418.9</v>
      </c>
      <c r="P18" s="121">
        <v>3365.8</v>
      </c>
      <c r="Q18" s="121">
        <v>3389.3</v>
      </c>
      <c r="R18" s="121">
        <v>3454.5</v>
      </c>
      <c r="S18" s="121">
        <v>3530.2</v>
      </c>
      <c r="T18" s="121">
        <v>3611.4</v>
      </c>
      <c r="U18" s="121">
        <v>3683.4</v>
      </c>
      <c r="V18" s="121">
        <v>3703.5</v>
      </c>
      <c r="W18" s="121">
        <v>3712</v>
      </c>
      <c r="X18" s="121">
        <v>3722.6</v>
      </c>
      <c r="Y18" s="121">
        <v>3733.4</v>
      </c>
      <c r="Z18" s="121">
        <v>3762.2</v>
      </c>
      <c r="AA18" s="121">
        <v>3789.3</v>
      </c>
      <c r="AB18" s="121">
        <v>3808.7</v>
      </c>
      <c r="AC18" s="121">
        <v>3841.8</v>
      </c>
    </row>
    <row r="19" spans="1:29" ht="14.1" customHeight="1" x14ac:dyDescent="0.2">
      <c r="A19" s="107" t="s">
        <v>113</v>
      </c>
      <c r="B19" s="107" t="s">
        <v>114</v>
      </c>
      <c r="C19" s="107" t="s">
        <v>126</v>
      </c>
      <c r="D19" s="121">
        <v>3377.7</v>
      </c>
      <c r="E19" s="121">
        <v>3478.9</v>
      </c>
      <c r="F19" s="121">
        <v>3573.6</v>
      </c>
      <c r="G19" s="121">
        <v>3671.3</v>
      </c>
      <c r="H19" s="121">
        <v>3761.3</v>
      </c>
      <c r="I19" s="121">
        <v>3820</v>
      </c>
      <c r="J19" s="121">
        <v>3853.6</v>
      </c>
      <c r="K19" s="121">
        <v>3860.2</v>
      </c>
      <c r="L19" s="121">
        <v>3851.9</v>
      </c>
      <c r="M19" s="121">
        <v>3820.3</v>
      </c>
      <c r="N19" s="121">
        <v>3810.8</v>
      </c>
      <c r="O19" s="121">
        <v>3778.7</v>
      </c>
      <c r="P19" s="121">
        <v>3728.4</v>
      </c>
      <c r="Q19" s="121">
        <v>3649.3</v>
      </c>
      <c r="R19" s="121">
        <v>3575.4</v>
      </c>
      <c r="S19" s="121">
        <v>3471.5</v>
      </c>
      <c r="T19" s="121">
        <v>3380</v>
      </c>
      <c r="U19" s="121">
        <v>3328.7</v>
      </c>
      <c r="V19" s="121">
        <v>3352.9</v>
      </c>
      <c r="W19" s="121">
        <v>3417.9</v>
      </c>
      <c r="X19" s="121">
        <v>3493.2</v>
      </c>
      <c r="Y19" s="121">
        <v>3573.7</v>
      </c>
      <c r="Z19" s="121">
        <v>3645</v>
      </c>
      <c r="AA19" s="121">
        <v>3665.3</v>
      </c>
      <c r="AB19" s="121">
        <v>3674.3</v>
      </c>
      <c r="AC19" s="121">
        <v>3685.4</v>
      </c>
    </row>
    <row r="20" spans="1:29" ht="14.1" customHeight="1" x14ac:dyDescent="0.2">
      <c r="A20" s="107" t="s">
        <v>113</v>
      </c>
      <c r="B20" s="107" t="s">
        <v>114</v>
      </c>
      <c r="C20" s="107" t="s">
        <v>127</v>
      </c>
      <c r="D20" s="121">
        <v>2931</v>
      </c>
      <c r="E20" s="121">
        <v>2983.5</v>
      </c>
      <c r="F20" s="121">
        <v>3045.4</v>
      </c>
      <c r="G20" s="121">
        <v>3115.3</v>
      </c>
      <c r="H20" s="121">
        <v>3202.7</v>
      </c>
      <c r="I20" s="121">
        <v>3297.7</v>
      </c>
      <c r="J20" s="121">
        <v>3397</v>
      </c>
      <c r="K20" s="121">
        <v>3489.6</v>
      </c>
      <c r="L20" s="121">
        <v>3585.2</v>
      </c>
      <c r="M20" s="121">
        <v>3673.6</v>
      </c>
      <c r="N20" s="121">
        <v>3731.7</v>
      </c>
      <c r="O20" s="121">
        <v>3765.6</v>
      </c>
      <c r="P20" s="121">
        <v>3773.4</v>
      </c>
      <c r="Q20" s="121">
        <v>3766.8</v>
      </c>
      <c r="R20" s="121">
        <v>3737.4</v>
      </c>
      <c r="S20" s="121">
        <v>3729.7</v>
      </c>
      <c r="T20" s="121">
        <v>3699.7</v>
      </c>
      <c r="U20" s="121">
        <v>3651.8</v>
      </c>
      <c r="V20" s="121">
        <v>3575.7</v>
      </c>
      <c r="W20" s="121">
        <v>3504.7</v>
      </c>
      <c r="X20" s="121">
        <v>3404.6</v>
      </c>
      <c r="Y20" s="121">
        <v>3316.5</v>
      </c>
      <c r="Z20" s="121">
        <v>3267.7</v>
      </c>
      <c r="AA20" s="121">
        <v>3292.5</v>
      </c>
      <c r="AB20" s="121">
        <v>3357.3</v>
      </c>
      <c r="AC20" s="121">
        <v>3431.8</v>
      </c>
    </row>
    <row r="21" spans="1:29" ht="14.1" customHeight="1" x14ac:dyDescent="0.2">
      <c r="A21" s="107" t="s">
        <v>113</v>
      </c>
      <c r="B21" s="107" t="s">
        <v>114</v>
      </c>
      <c r="C21" s="107" t="s">
        <v>128</v>
      </c>
      <c r="D21" s="121">
        <v>3032.1</v>
      </c>
      <c r="E21" s="121">
        <v>2892.2</v>
      </c>
      <c r="F21" s="121">
        <v>2826.7</v>
      </c>
      <c r="G21" s="121">
        <v>2804</v>
      </c>
      <c r="H21" s="121">
        <v>2795.6</v>
      </c>
      <c r="I21" s="121">
        <v>2821.5</v>
      </c>
      <c r="J21" s="121">
        <v>2873.2</v>
      </c>
      <c r="K21" s="121">
        <v>2933.5</v>
      </c>
      <c r="L21" s="121">
        <v>3001.6</v>
      </c>
      <c r="M21" s="121">
        <v>3086.7</v>
      </c>
      <c r="N21" s="121">
        <v>3179.3</v>
      </c>
      <c r="O21" s="121">
        <v>3276.4</v>
      </c>
      <c r="P21" s="121">
        <v>3367.4</v>
      </c>
      <c r="Q21" s="121">
        <v>3461.2</v>
      </c>
      <c r="R21" s="121">
        <v>3548.1</v>
      </c>
      <c r="S21" s="121">
        <v>3605.8</v>
      </c>
      <c r="T21" s="121">
        <v>3640.3</v>
      </c>
      <c r="U21" s="121">
        <v>3649.5</v>
      </c>
      <c r="V21" s="121">
        <v>3645</v>
      </c>
      <c r="W21" s="121">
        <v>3618.4</v>
      </c>
      <c r="X21" s="121">
        <v>3612.8</v>
      </c>
      <c r="Y21" s="121">
        <v>3585.5</v>
      </c>
      <c r="Z21" s="121">
        <v>3540.8</v>
      </c>
      <c r="AA21" s="121">
        <v>3468.7</v>
      </c>
      <c r="AB21" s="121">
        <v>3401.5</v>
      </c>
      <c r="AC21" s="121">
        <v>3306.3</v>
      </c>
    </row>
    <row r="22" spans="1:29" ht="14.1" customHeight="1" x14ac:dyDescent="0.2">
      <c r="A22" s="107" t="s">
        <v>113</v>
      </c>
      <c r="B22" s="107" t="s">
        <v>114</v>
      </c>
      <c r="C22" s="107" t="s">
        <v>129</v>
      </c>
      <c r="D22" s="121">
        <v>2381.3000000000002</v>
      </c>
      <c r="E22" s="121">
        <v>2604.3000000000002</v>
      </c>
      <c r="F22" s="121">
        <v>2725.4</v>
      </c>
      <c r="G22" s="121">
        <v>2780.2</v>
      </c>
      <c r="H22" s="121">
        <v>2820.2</v>
      </c>
      <c r="I22" s="121">
        <v>2835.2</v>
      </c>
      <c r="J22" s="121">
        <v>2709.3</v>
      </c>
      <c r="K22" s="121">
        <v>2651.3</v>
      </c>
      <c r="L22" s="121">
        <v>2632.7</v>
      </c>
      <c r="M22" s="121">
        <v>2627.1</v>
      </c>
      <c r="N22" s="121">
        <v>2653.6</v>
      </c>
      <c r="O22" s="121">
        <v>2704.3</v>
      </c>
      <c r="P22" s="121">
        <v>2763.4</v>
      </c>
      <c r="Q22" s="121">
        <v>2829.7</v>
      </c>
      <c r="R22" s="121">
        <v>2911.8</v>
      </c>
      <c r="S22" s="121">
        <v>3001.4</v>
      </c>
      <c r="T22" s="121">
        <v>3095.5</v>
      </c>
      <c r="U22" s="121">
        <v>3184</v>
      </c>
      <c r="V22" s="121">
        <v>3275.1</v>
      </c>
      <c r="W22" s="121">
        <v>3359.4</v>
      </c>
      <c r="X22" s="121">
        <v>3416.3</v>
      </c>
      <c r="Y22" s="121">
        <v>3451.2</v>
      </c>
      <c r="Z22" s="121">
        <v>3462.2</v>
      </c>
      <c r="AA22" s="121">
        <v>3460.2</v>
      </c>
      <c r="AB22" s="121">
        <v>3437.2</v>
      </c>
      <c r="AC22" s="121">
        <v>3434.3</v>
      </c>
    </row>
    <row r="23" spans="1:29" ht="14.1" customHeight="1" x14ac:dyDescent="0.2">
      <c r="A23" s="107" t="s">
        <v>113</v>
      </c>
      <c r="B23" s="107" t="s">
        <v>114</v>
      </c>
      <c r="C23" s="107" t="s">
        <v>130</v>
      </c>
      <c r="D23" s="121">
        <v>1796</v>
      </c>
      <c r="E23" s="121">
        <v>1814.8</v>
      </c>
      <c r="F23" s="121">
        <v>1868.2</v>
      </c>
      <c r="G23" s="121">
        <v>1946.5</v>
      </c>
      <c r="H23" s="121">
        <v>2023.5</v>
      </c>
      <c r="I23" s="121">
        <v>2126.9</v>
      </c>
      <c r="J23" s="121">
        <v>2332.4</v>
      </c>
      <c r="K23" s="121">
        <v>2444.9</v>
      </c>
      <c r="L23" s="121">
        <v>2497.4</v>
      </c>
      <c r="M23" s="121">
        <v>2535.4</v>
      </c>
      <c r="N23" s="121">
        <v>2550.4</v>
      </c>
      <c r="O23" s="121">
        <v>2442.9</v>
      </c>
      <c r="P23" s="121">
        <v>2395.6</v>
      </c>
      <c r="Q23" s="121">
        <v>2383</v>
      </c>
      <c r="R23" s="121">
        <v>2381.5</v>
      </c>
      <c r="S23" s="121">
        <v>2408.9</v>
      </c>
      <c r="T23" s="121">
        <v>2458.1</v>
      </c>
      <c r="U23" s="121">
        <v>2515.4</v>
      </c>
      <c r="V23" s="121">
        <v>2579.1</v>
      </c>
      <c r="W23" s="121">
        <v>2656.9</v>
      </c>
      <c r="X23" s="121">
        <v>2741.9</v>
      </c>
      <c r="Y23" s="121">
        <v>2831.1</v>
      </c>
      <c r="Z23" s="121">
        <v>2915.3</v>
      </c>
      <c r="AA23" s="121">
        <v>3001.9</v>
      </c>
      <c r="AB23" s="121">
        <v>3082.1</v>
      </c>
      <c r="AC23" s="121">
        <v>3137.1</v>
      </c>
    </row>
    <row r="24" spans="1:29" ht="14.1" customHeight="1" x14ac:dyDescent="0.2">
      <c r="A24" s="107" t="s">
        <v>113</v>
      </c>
      <c r="B24" s="107" t="s">
        <v>114</v>
      </c>
      <c r="C24" s="107" t="s">
        <v>131</v>
      </c>
      <c r="D24" s="121">
        <v>1345.4</v>
      </c>
      <c r="E24" s="121">
        <v>1370.2</v>
      </c>
      <c r="F24" s="121">
        <v>1408.3</v>
      </c>
      <c r="G24" s="121">
        <v>1444.9</v>
      </c>
      <c r="H24" s="121">
        <v>1466.9</v>
      </c>
      <c r="I24" s="121">
        <v>1464.7</v>
      </c>
      <c r="J24" s="121">
        <v>1486.6</v>
      </c>
      <c r="K24" s="121">
        <v>1537.2</v>
      </c>
      <c r="L24" s="121">
        <v>1608.5</v>
      </c>
      <c r="M24" s="121">
        <v>1677.5</v>
      </c>
      <c r="N24" s="121">
        <v>1766.3</v>
      </c>
      <c r="O24" s="121">
        <v>1944.8</v>
      </c>
      <c r="P24" s="121">
        <v>2043.9</v>
      </c>
      <c r="Q24" s="121">
        <v>2091.6999999999998</v>
      </c>
      <c r="R24" s="121">
        <v>2125.6</v>
      </c>
      <c r="S24" s="121">
        <v>2139.3000000000002</v>
      </c>
      <c r="T24" s="121">
        <v>2056.5</v>
      </c>
      <c r="U24" s="121">
        <v>2023.1</v>
      </c>
      <c r="V24" s="121">
        <v>2018.2</v>
      </c>
      <c r="W24" s="121">
        <v>2021.7</v>
      </c>
      <c r="X24" s="121">
        <v>2049.5</v>
      </c>
      <c r="Y24" s="121">
        <v>2095.8000000000002</v>
      </c>
      <c r="Z24" s="121">
        <v>2149.6</v>
      </c>
      <c r="AA24" s="121">
        <v>2208.6999999999998</v>
      </c>
      <c r="AB24" s="121">
        <v>2279.1999999999998</v>
      </c>
      <c r="AC24" s="121">
        <v>2356.3000000000002</v>
      </c>
    </row>
    <row r="25" spans="1:29" ht="14.1" customHeight="1" x14ac:dyDescent="0.2">
      <c r="A25" s="107" t="s">
        <v>113</v>
      </c>
      <c r="B25" s="107" t="s">
        <v>114</v>
      </c>
      <c r="C25" s="107" t="s">
        <v>132</v>
      </c>
      <c r="D25" s="121">
        <v>840.2</v>
      </c>
      <c r="E25" s="121">
        <v>856.4</v>
      </c>
      <c r="F25" s="121">
        <v>870</v>
      </c>
      <c r="G25" s="121">
        <v>882</v>
      </c>
      <c r="H25" s="121">
        <v>898.9</v>
      </c>
      <c r="I25" s="121">
        <v>919.1</v>
      </c>
      <c r="J25" s="121">
        <v>944.2</v>
      </c>
      <c r="K25" s="121">
        <v>976.5</v>
      </c>
      <c r="L25" s="121">
        <v>1007.2</v>
      </c>
      <c r="M25" s="121">
        <v>1027.5999999999999</v>
      </c>
      <c r="N25" s="121">
        <v>1030</v>
      </c>
      <c r="O25" s="121">
        <v>1051.5999999999999</v>
      </c>
      <c r="P25" s="121">
        <v>1095.8</v>
      </c>
      <c r="Q25" s="121">
        <v>1155.0999999999999</v>
      </c>
      <c r="R25" s="121">
        <v>1210.7</v>
      </c>
      <c r="S25" s="121">
        <v>1278.0999999999999</v>
      </c>
      <c r="T25" s="121">
        <v>1417.1</v>
      </c>
      <c r="U25" s="121">
        <v>1495.1</v>
      </c>
      <c r="V25" s="121">
        <v>1533.7</v>
      </c>
      <c r="W25" s="121">
        <v>1560.1</v>
      </c>
      <c r="X25" s="121">
        <v>1570.8</v>
      </c>
      <c r="Y25" s="121">
        <v>1518.5</v>
      </c>
      <c r="Z25" s="121">
        <v>1501.8</v>
      </c>
      <c r="AA25" s="121">
        <v>1505.1</v>
      </c>
      <c r="AB25" s="121">
        <v>1513.7</v>
      </c>
      <c r="AC25" s="121">
        <v>1540.4</v>
      </c>
    </row>
    <row r="26" spans="1:29" ht="14.1" customHeight="1" x14ac:dyDescent="0.2">
      <c r="A26" s="107" t="s">
        <v>113</v>
      </c>
      <c r="B26" s="107" t="s">
        <v>114</v>
      </c>
      <c r="C26" s="107" t="s">
        <v>133</v>
      </c>
      <c r="D26" s="121">
        <v>487.8</v>
      </c>
      <c r="E26" s="121">
        <v>491.8</v>
      </c>
      <c r="F26" s="121">
        <v>498.6</v>
      </c>
      <c r="G26" s="121">
        <v>508.4</v>
      </c>
      <c r="H26" s="121">
        <v>522.1</v>
      </c>
      <c r="I26" s="121">
        <v>536.70000000000005</v>
      </c>
      <c r="J26" s="121">
        <v>551</v>
      </c>
      <c r="K26" s="121">
        <v>563.1</v>
      </c>
      <c r="L26" s="121">
        <v>576.70000000000005</v>
      </c>
      <c r="M26" s="121">
        <v>596.1</v>
      </c>
      <c r="N26" s="121">
        <v>618</v>
      </c>
      <c r="O26" s="121">
        <v>642.4</v>
      </c>
      <c r="P26" s="121">
        <v>669.6</v>
      </c>
      <c r="Q26" s="121">
        <v>696.2</v>
      </c>
      <c r="R26" s="121">
        <v>719.6</v>
      </c>
      <c r="S26" s="121">
        <v>733.3</v>
      </c>
      <c r="T26" s="121">
        <v>760.7</v>
      </c>
      <c r="U26" s="121">
        <v>803.5</v>
      </c>
      <c r="V26" s="121">
        <v>854.6</v>
      </c>
      <c r="W26" s="121">
        <v>900.1</v>
      </c>
      <c r="X26" s="121">
        <v>946.2</v>
      </c>
      <c r="Y26" s="121">
        <v>1046</v>
      </c>
      <c r="Z26" s="121">
        <v>1113.5999999999999</v>
      </c>
      <c r="AA26" s="121">
        <v>1159.8</v>
      </c>
      <c r="AB26" s="121">
        <v>1194.3</v>
      </c>
      <c r="AC26" s="121">
        <v>1219.2</v>
      </c>
    </row>
    <row r="27" spans="1:29" s="123" customFormat="1" ht="14.1" customHeight="1" x14ac:dyDescent="0.2">
      <c r="A27" s="112" t="s">
        <v>113</v>
      </c>
      <c r="B27" s="112" t="s">
        <v>114</v>
      </c>
      <c r="C27" s="112" t="s">
        <v>134</v>
      </c>
      <c r="D27" s="122">
        <v>55268.1</v>
      </c>
      <c r="E27" s="122">
        <v>55628.5</v>
      </c>
      <c r="F27" s="122">
        <v>55997.7</v>
      </c>
      <c r="G27" s="122">
        <v>56357.5</v>
      </c>
      <c r="H27" s="122">
        <v>56704.7</v>
      </c>
      <c r="I27" s="122">
        <v>57030.5</v>
      </c>
      <c r="J27" s="122">
        <v>57344.2</v>
      </c>
      <c r="K27" s="122">
        <v>57643.3</v>
      </c>
      <c r="L27" s="122">
        <v>57937.2</v>
      </c>
      <c r="M27" s="122">
        <v>58224.9</v>
      </c>
      <c r="N27" s="122">
        <v>58505.599999999999</v>
      </c>
      <c r="O27" s="122">
        <v>58778.7</v>
      </c>
      <c r="P27" s="122">
        <v>59043.5</v>
      </c>
      <c r="Q27" s="122">
        <v>59300.1</v>
      </c>
      <c r="R27" s="122">
        <v>59548.800000000003</v>
      </c>
      <c r="S27" s="122">
        <v>59789.8</v>
      </c>
      <c r="T27" s="122">
        <v>60023.8</v>
      </c>
      <c r="U27" s="122">
        <v>60251.5</v>
      </c>
      <c r="V27" s="122">
        <v>60473.8</v>
      </c>
      <c r="W27" s="122">
        <v>60691.4</v>
      </c>
      <c r="X27" s="122">
        <v>60905.5</v>
      </c>
      <c r="Y27" s="122">
        <v>61116.800000000003</v>
      </c>
      <c r="Z27" s="122">
        <v>61326.400000000001</v>
      </c>
      <c r="AA27" s="122">
        <v>61535</v>
      </c>
      <c r="AB27" s="122">
        <v>61743.7</v>
      </c>
      <c r="AC27" s="122">
        <v>61952.1</v>
      </c>
    </row>
    <row r="28" spans="1:29" ht="14.1" customHeight="1" x14ac:dyDescent="0.2">
      <c r="A28" s="107" t="s">
        <v>135</v>
      </c>
      <c r="B28" s="107" t="s">
        <v>136</v>
      </c>
      <c r="C28" s="107" t="s">
        <v>115</v>
      </c>
      <c r="D28" s="121">
        <v>148.4</v>
      </c>
      <c r="E28" s="121">
        <v>145.69999999999999</v>
      </c>
      <c r="F28" s="121">
        <v>144.19999999999999</v>
      </c>
      <c r="G28" s="121">
        <v>143.19999999999999</v>
      </c>
      <c r="H28" s="121">
        <v>142.6</v>
      </c>
      <c r="I28" s="121">
        <v>141.69999999999999</v>
      </c>
      <c r="J28" s="121">
        <v>141.5</v>
      </c>
      <c r="K28" s="121">
        <v>141</v>
      </c>
      <c r="L28" s="121">
        <v>140.4</v>
      </c>
      <c r="M28" s="121">
        <v>139.9</v>
      </c>
      <c r="N28" s="121">
        <v>139.4</v>
      </c>
      <c r="O28" s="121">
        <v>138.80000000000001</v>
      </c>
      <c r="P28" s="121">
        <v>138.19999999999999</v>
      </c>
      <c r="Q28" s="121">
        <v>137.6</v>
      </c>
      <c r="R28" s="121">
        <v>137</v>
      </c>
      <c r="S28" s="121">
        <v>136.4</v>
      </c>
      <c r="T28" s="121">
        <v>135.9</v>
      </c>
      <c r="U28" s="121">
        <v>135.6</v>
      </c>
      <c r="V28" s="121">
        <v>135.4</v>
      </c>
      <c r="W28" s="121">
        <v>135.4</v>
      </c>
      <c r="X28" s="121">
        <v>135.6</v>
      </c>
      <c r="Y28" s="121">
        <v>135.9</v>
      </c>
      <c r="Z28" s="121">
        <v>136.4</v>
      </c>
      <c r="AA28" s="121">
        <v>137</v>
      </c>
      <c r="AB28" s="121">
        <v>137.69999999999999</v>
      </c>
      <c r="AC28" s="121">
        <v>138.5</v>
      </c>
    </row>
    <row r="29" spans="1:29" ht="14.1" customHeight="1" x14ac:dyDescent="0.2">
      <c r="A29" s="107" t="s">
        <v>135</v>
      </c>
      <c r="B29" s="107" t="s">
        <v>136</v>
      </c>
      <c r="C29" s="107" t="s">
        <v>116</v>
      </c>
      <c r="D29" s="121">
        <v>153</v>
      </c>
      <c r="E29" s="121">
        <v>155.19999999999999</v>
      </c>
      <c r="F29" s="121">
        <v>155.4</v>
      </c>
      <c r="G29" s="121">
        <v>155.4</v>
      </c>
      <c r="H29" s="121">
        <v>153.9</v>
      </c>
      <c r="I29" s="121">
        <v>151.9</v>
      </c>
      <c r="J29" s="121">
        <v>149.1</v>
      </c>
      <c r="K29" s="121">
        <v>147.4</v>
      </c>
      <c r="L29" s="121">
        <v>146.30000000000001</v>
      </c>
      <c r="M29" s="121">
        <v>145.6</v>
      </c>
      <c r="N29" s="121">
        <v>144.69999999999999</v>
      </c>
      <c r="O29" s="121">
        <v>144.5</v>
      </c>
      <c r="P29" s="121">
        <v>143.9</v>
      </c>
      <c r="Q29" s="121">
        <v>143.4</v>
      </c>
      <c r="R29" s="121">
        <v>142.9</v>
      </c>
      <c r="S29" s="121">
        <v>142.4</v>
      </c>
      <c r="T29" s="121">
        <v>141.80000000000001</v>
      </c>
      <c r="U29" s="121">
        <v>141.19999999999999</v>
      </c>
      <c r="V29" s="121">
        <v>140.6</v>
      </c>
      <c r="W29" s="121">
        <v>140</v>
      </c>
      <c r="X29" s="121">
        <v>139.4</v>
      </c>
      <c r="Y29" s="121">
        <v>139</v>
      </c>
      <c r="Z29" s="121">
        <v>138.69999999999999</v>
      </c>
      <c r="AA29" s="121">
        <v>138.5</v>
      </c>
      <c r="AB29" s="121">
        <v>138.5</v>
      </c>
      <c r="AC29" s="121">
        <v>138.69999999999999</v>
      </c>
    </row>
    <row r="30" spans="1:29" ht="14.1" customHeight="1" x14ac:dyDescent="0.2">
      <c r="A30" s="107" t="s">
        <v>135</v>
      </c>
      <c r="B30" s="107" t="s">
        <v>136</v>
      </c>
      <c r="C30" s="107" t="s">
        <v>117</v>
      </c>
      <c r="D30" s="121">
        <v>139.1</v>
      </c>
      <c r="E30" s="121">
        <v>142.69999999999999</v>
      </c>
      <c r="F30" s="121">
        <v>146.80000000000001</v>
      </c>
      <c r="G30" s="121">
        <v>149.6</v>
      </c>
      <c r="H30" s="121">
        <v>152.9</v>
      </c>
      <c r="I30" s="121">
        <v>154.80000000000001</v>
      </c>
      <c r="J30" s="121">
        <v>157</v>
      </c>
      <c r="K30" s="121">
        <v>157.1</v>
      </c>
      <c r="L30" s="121">
        <v>157</v>
      </c>
      <c r="M30" s="121">
        <v>155.5</v>
      </c>
      <c r="N30" s="121">
        <v>153.5</v>
      </c>
      <c r="O30" s="121">
        <v>150.69999999999999</v>
      </c>
      <c r="P30" s="121">
        <v>149.1</v>
      </c>
      <c r="Q30" s="121">
        <v>147.9</v>
      </c>
      <c r="R30" s="121">
        <v>147.19999999999999</v>
      </c>
      <c r="S30" s="121">
        <v>146.30000000000001</v>
      </c>
      <c r="T30" s="121">
        <v>146.19999999999999</v>
      </c>
      <c r="U30" s="121">
        <v>145.6</v>
      </c>
      <c r="V30" s="121">
        <v>145</v>
      </c>
      <c r="W30" s="121">
        <v>144.5</v>
      </c>
      <c r="X30" s="121">
        <v>144</v>
      </c>
      <c r="Y30" s="121">
        <v>143.5</v>
      </c>
      <c r="Z30" s="121">
        <v>142.9</v>
      </c>
      <c r="AA30" s="121">
        <v>142.30000000000001</v>
      </c>
      <c r="AB30" s="121">
        <v>141.69999999999999</v>
      </c>
      <c r="AC30" s="121">
        <v>141.1</v>
      </c>
    </row>
    <row r="31" spans="1:29" ht="14.1" customHeight="1" x14ac:dyDescent="0.2">
      <c r="A31" s="107" t="s">
        <v>135</v>
      </c>
      <c r="B31" s="107" t="s">
        <v>136</v>
      </c>
      <c r="C31" s="107" t="s">
        <v>118</v>
      </c>
      <c r="D31" s="121">
        <v>151.5</v>
      </c>
      <c r="E31" s="121">
        <v>148.4</v>
      </c>
      <c r="F31" s="121">
        <v>145.6</v>
      </c>
      <c r="G31" s="121">
        <v>144.30000000000001</v>
      </c>
      <c r="H31" s="121">
        <v>144.4</v>
      </c>
      <c r="I31" s="121">
        <v>147.19999999999999</v>
      </c>
      <c r="J31" s="121">
        <v>150.80000000000001</v>
      </c>
      <c r="K31" s="121">
        <v>155</v>
      </c>
      <c r="L31" s="121">
        <v>157.9</v>
      </c>
      <c r="M31" s="121">
        <v>161.30000000000001</v>
      </c>
      <c r="N31" s="121">
        <v>163.5</v>
      </c>
      <c r="O31" s="121">
        <v>165.8</v>
      </c>
      <c r="P31" s="121">
        <v>165.9</v>
      </c>
      <c r="Q31" s="121">
        <v>166</v>
      </c>
      <c r="R31" s="121">
        <v>164.6</v>
      </c>
      <c r="S31" s="121">
        <v>162.9</v>
      </c>
      <c r="T31" s="121">
        <v>159.9</v>
      </c>
      <c r="U31" s="121">
        <v>158.19999999999999</v>
      </c>
      <c r="V31" s="121">
        <v>157.1</v>
      </c>
      <c r="W31" s="121">
        <v>156.4</v>
      </c>
      <c r="X31" s="121">
        <v>155.4</v>
      </c>
      <c r="Y31" s="121">
        <v>155.19999999999999</v>
      </c>
      <c r="Z31" s="121">
        <v>154.69999999999999</v>
      </c>
      <c r="AA31" s="121">
        <v>154.1</v>
      </c>
      <c r="AB31" s="121">
        <v>153.6</v>
      </c>
      <c r="AC31" s="121">
        <v>153.1</v>
      </c>
    </row>
    <row r="32" spans="1:29" ht="14.1" customHeight="1" x14ac:dyDescent="0.2">
      <c r="A32" s="107" t="s">
        <v>135</v>
      </c>
      <c r="B32" s="107" t="s">
        <v>136</v>
      </c>
      <c r="C32" s="107" t="s">
        <v>119</v>
      </c>
      <c r="D32" s="121">
        <v>185.8</v>
      </c>
      <c r="E32" s="121">
        <v>181.6</v>
      </c>
      <c r="F32" s="121">
        <v>179.6</v>
      </c>
      <c r="G32" s="121">
        <v>177.2</v>
      </c>
      <c r="H32" s="121">
        <v>174.7</v>
      </c>
      <c r="I32" s="121">
        <v>171</v>
      </c>
      <c r="J32" s="121">
        <v>167</v>
      </c>
      <c r="K32" s="121">
        <v>164</v>
      </c>
      <c r="L32" s="121">
        <v>162.69999999999999</v>
      </c>
      <c r="M32" s="121">
        <v>163.1</v>
      </c>
      <c r="N32" s="121">
        <v>166.4</v>
      </c>
      <c r="O32" s="121">
        <v>170.5</v>
      </c>
      <c r="P32" s="121">
        <v>175.1</v>
      </c>
      <c r="Q32" s="121">
        <v>178.4</v>
      </c>
      <c r="R32" s="121">
        <v>182.1</v>
      </c>
      <c r="S32" s="121">
        <v>184.6</v>
      </c>
      <c r="T32" s="121">
        <v>187.2</v>
      </c>
      <c r="U32" s="121">
        <v>187.5</v>
      </c>
      <c r="V32" s="121">
        <v>187.5</v>
      </c>
      <c r="W32" s="121">
        <v>186.2</v>
      </c>
      <c r="X32" s="121">
        <v>184.5</v>
      </c>
      <c r="Y32" s="121">
        <v>181.6</v>
      </c>
      <c r="Z32" s="121">
        <v>180</v>
      </c>
      <c r="AA32" s="121">
        <v>179</v>
      </c>
      <c r="AB32" s="121">
        <v>178.3</v>
      </c>
      <c r="AC32" s="121">
        <v>177.3</v>
      </c>
    </row>
    <row r="33" spans="1:29" ht="14.1" customHeight="1" x14ac:dyDescent="0.2">
      <c r="A33" s="107" t="s">
        <v>135</v>
      </c>
      <c r="B33" s="107" t="s">
        <v>136</v>
      </c>
      <c r="C33" s="107" t="s">
        <v>120</v>
      </c>
      <c r="D33" s="121">
        <v>173.2</v>
      </c>
      <c r="E33" s="121">
        <v>176.8</v>
      </c>
      <c r="F33" s="121">
        <v>177.4</v>
      </c>
      <c r="G33" s="121">
        <v>177.7</v>
      </c>
      <c r="H33" s="121">
        <v>176</v>
      </c>
      <c r="I33" s="121">
        <v>172.6</v>
      </c>
      <c r="J33" s="121">
        <v>168.6</v>
      </c>
      <c r="K33" s="121">
        <v>166.2</v>
      </c>
      <c r="L33" s="121">
        <v>163.69999999999999</v>
      </c>
      <c r="M33" s="121">
        <v>161.1</v>
      </c>
      <c r="N33" s="121">
        <v>157.6</v>
      </c>
      <c r="O33" s="121">
        <v>154</v>
      </c>
      <c r="P33" s="121">
        <v>151.30000000000001</v>
      </c>
      <c r="Q33" s="121">
        <v>150.19999999999999</v>
      </c>
      <c r="R33" s="121">
        <v>150.5</v>
      </c>
      <c r="S33" s="121">
        <v>153.30000000000001</v>
      </c>
      <c r="T33" s="121">
        <v>157</v>
      </c>
      <c r="U33" s="121">
        <v>161.30000000000001</v>
      </c>
      <c r="V33" s="121">
        <v>164.4</v>
      </c>
      <c r="W33" s="121">
        <v>167.7</v>
      </c>
      <c r="X33" s="121">
        <v>170</v>
      </c>
      <c r="Y33" s="121">
        <v>172.5</v>
      </c>
      <c r="Z33" s="121">
        <v>172.9</v>
      </c>
      <c r="AA33" s="121">
        <v>173</v>
      </c>
      <c r="AB33" s="121">
        <v>172</v>
      </c>
      <c r="AC33" s="121">
        <v>170.6</v>
      </c>
    </row>
    <row r="34" spans="1:29" ht="14.1" customHeight="1" x14ac:dyDescent="0.2">
      <c r="A34" s="107" t="s">
        <v>135</v>
      </c>
      <c r="B34" s="107" t="s">
        <v>136</v>
      </c>
      <c r="C34" s="107" t="s">
        <v>121</v>
      </c>
      <c r="D34" s="121">
        <v>162.6</v>
      </c>
      <c r="E34" s="121">
        <v>163.5</v>
      </c>
      <c r="F34" s="121">
        <v>164.9</v>
      </c>
      <c r="G34" s="121">
        <v>166.3</v>
      </c>
      <c r="H34" s="121">
        <v>167.4</v>
      </c>
      <c r="I34" s="121">
        <v>169.5</v>
      </c>
      <c r="J34" s="121">
        <v>172.6</v>
      </c>
      <c r="K34" s="121">
        <v>172.9</v>
      </c>
      <c r="L34" s="121">
        <v>172.9</v>
      </c>
      <c r="M34" s="121">
        <v>171.2</v>
      </c>
      <c r="N34" s="121">
        <v>167.9</v>
      </c>
      <c r="O34" s="121">
        <v>164.1</v>
      </c>
      <c r="P34" s="121">
        <v>161.69999999999999</v>
      </c>
      <c r="Q34" s="121">
        <v>159.30000000000001</v>
      </c>
      <c r="R34" s="121">
        <v>156.9</v>
      </c>
      <c r="S34" s="121">
        <v>153.5</v>
      </c>
      <c r="T34" s="121">
        <v>150</v>
      </c>
      <c r="U34" s="121">
        <v>147.5</v>
      </c>
      <c r="V34" s="121">
        <v>146.4</v>
      </c>
      <c r="W34" s="121">
        <v>146.69999999999999</v>
      </c>
      <c r="X34" s="121">
        <v>149.4</v>
      </c>
      <c r="Y34" s="121">
        <v>153.1</v>
      </c>
      <c r="Z34" s="121">
        <v>157.19999999999999</v>
      </c>
      <c r="AA34" s="121">
        <v>160.30000000000001</v>
      </c>
      <c r="AB34" s="121">
        <v>163.5</v>
      </c>
      <c r="AC34" s="121">
        <v>165.8</v>
      </c>
    </row>
    <row r="35" spans="1:29" ht="14.1" customHeight="1" x14ac:dyDescent="0.2">
      <c r="A35" s="107" t="s">
        <v>135</v>
      </c>
      <c r="B35" s="107" t="s">
        <v>136</v>
      </c>
      <c r="C35" s="107" t="s">
        <v>122</v>
      </c>
      <c r="D35" s="121">
        <v>150.19999999999999</v>
      </c>
      <c r="E35" s="121">
        <v>154.4</v>
      </c>
      <c r="F35" s="121">
        <v>158.19999999999999</v>
      </c>
      <c r="G35" s="121">
        <v>158.9</v>
      </c>
      <c r="H35" s="121">
        <v>159.19999999999999</v>
      </c>
      <c r="I35" s="121">
        <v>160.69999999999999</v>
      </c>
      <c r="J35" s="121">
        <v>161.4</v>
      </c>
      <c r="K35" s="121">
        <v>162.6</v>
      </c>
      <c r="L35" s="121">
        <v>163.9</v>
      </c>
      <c r="M35" s="121">
        <v>164.8</v>
      </c>
      <c r="N35" s="121">
        <v>166.8</v>
      </c>
      <c r="O35" s="121">
        <v>169.7</v>
      </c>
      <c r="P35" s="121">
        <v>170</v>
      </c>
      <c r="Q35" s="121">
        <v>170</v>
      </c>
      <c r="R35" s="121">
        <v>168.3</v>
      </c>
      <c r="S35" s="121">
        <v>165</v>
      </c>
      <c r="T35" s="121">
        <v>161.4</v>
      </c>
      <c r="U35" s="121">
        <v>159.1</v>
      </c>
      <c r="V35" s="121">
        <v>156.69999999999999</v>
      </c>
      <c r="W35" s="121">
        <v>154.4</v>
      </c>
      <c r="X35" s="121">
        <v>151.1</v>
      </c>
      <c r="Y35" s="121">
        <v>147.69999999999999</v>
      </c>
      <c r="Z35" s="121">
        <v>145.19999999999999</v>
      </c>
      <c r="AA35" s="121">
        <v>144.19999999999999</v>
      </c>
      <c r="AB35" s="121">
        <v>144.5</v>
      </c>
      <c r="AC35" s="121">
        <v>147.19999999999999</v>
      </c>
    </row>
    <row r="36" spans="1:29" ht="14.1" customHeight="1" x14ac:dyDescent="0.2">
      <c r="A36" s="107" t="s">
        <v>135</v>
      </c>
      <c r="B36" s="107" t="s">
        <v>136</v>
      </c>
      <c r="C36" s="107" t="s">
        <v>123</v>
      </c>
      <c r="D36" s="121">
        <v>154</v>
      </c>
      <c r="E36" s="121">
        <v>146.4</v>
      </c>
      <c r="F36" s="121">
        <v>142.4</v>
      </c>
      <c r="G36" s="121">
        <v>143.5</v>
      </c>
      <c r="H36" s="121">
        <v>146.5</v>
      </c>
      <c r="I36" s="121">
        <v>149.30000000000001</v>
      </c>
      <c r="J36" s="121">
        <v>153.5</v>
      </c>
      <c r="K36" s="121">
        <v>157.1</v>
      </c>
      <c r="L36" s="121">
        <v>157.69999999999999</v>
      </c>
      <c r="M36" s="121">
        <v>158</v>
      </c>
      <c r="N36" s="121">
        <v>159.4</v>
      </c>
      <c r="O36" s="121">
        <v>160.1</v>
      </c>
      <c r="P36" s="121">
        <v>161.30000000000001</v>
      </c>
      <c r="Q36" s="121">
        <v>162.5</v>
      </c>
      <c r="R36" s="121">
        <v>163.5</v>
      </c>
      <c r="S36" s="121">
        <v>165.4</v>
      </c>
      <c r="T36" s="121">
        <v>168.3</v>
      </c>
      <c r="U36" s="121">
        <v>168.5</v>
      </c>
      <c r="V36" s="121">
        <v>168.5</v>
      </c>
      <c r="W36" s="121">
        <v>166.7</v>
      </c>
      <c r="X36" s="121">
        <v>163.6</v>
      </c>
      <c r="Y36" s="121">
        <v>160</v>
      </c>
      <c r="Z36" s="121">
        <v>157.80000000000001</v>
      </c>
      <c r="AA36" s="121">
        <v>155.5</v>
      </c>
      <c r="AB36" s="121">
        <v>153.19999999999999</v>
      </c>
      <c r="AC36" s="121">
        <v>150</v>
      </c>
    </row>
    <row r="37" spans="1:29" ht="14.1" customHeight="1" x14ac:dyDescent="0.2">
      <c r="A37" s="107" t="s">
        <v>135</v>
      </c>
      <c r="B37" s="107" t="s">
        <v>136</v>
      </c>
      <c r="C37" s="107" t="s">
        <v>124</v>
      </c>
      <c r="D37" s="121">
        <v>181.4</v>
      </c>
      <c r="E37" s="121">
        <v>178.1</v>
      </c>
      <c r="F37" s="121">
        <v>173.4</v>
      </c>
      <c r="G37" s="121">
        <v>167.2</v>
      </c>
      <c r="H37" s="121">
        <v>161.1</v>
      </c>
      <c r="I37" s="121">
        <v>153.30000000000001</v>
      </c>
      <c r="J37" s="121">
        <v>145.80000000000001</v>
      </c>
      <c r="K37" s="121">
        <v>141.80000000000001</v>
      </c>
      <c r="L37" s="121">
        <v>142.80000000000001</v>
      </c>
      <c r="M37" s="121">
        <v>145.80000000000001</v>
      </c>
      <c r="N37" s="121">
        <v>148.6</v>
      </c>
      <c r="O37" s="121">
        <v>152.69999999999999</v>
      </c>
      <c r="P37" s="121">
        <v>156.30000000000001</v>
      </c>
      <c r="Q37" s="121">
        <v>156.9</v>
      </c>
      <c r="R37" s="121">
        <v>157.19999999999999</v>
      </c>
      <c r="S37" s="121">
        <v>158.6</v>
      </c>
      <c r="T37" s="121">
        <v>159.30000000000001</v>
      </c>
      <c r="U37" s="121">
        <v>160.5</v>
      </c>
      <c r="V37" s="121">
        <v>161.80000000000001</v>
      </c>
      <c r="W37" s="121">
        <v>162.69999999999999</v>
      </c>
      <c r="X37" s="121">
        <v>164.6</v>
      </c>
      <c r="Y37" s="121">
        <v>167.4</v>
      </c>
      <c r="Z37" s="121">
        <v>167.6</v>
      </c>
      <c r="AA37" s="121">
        <v>167.6</v>
      </c>
      <c r="AB37" s="121">
        <v>165.9</v>
      </c>
      <c r="AC37" s="121">
        <v>162.69999999999999</v>
      </c>
    </row>
    <row r="38" spans="1:29" ht="14.1" customHeight="1" x14ac:dyDescent="0.2">
      <c r="A38" s="107" t="s">
        <v>135</v>
      </c>
      <c r="B38" s="107" t="s">
        <v>136</v>
      </c>
      <c r="C38" s="107" t="s">
        <v>125</v>
      </c>
      <c r="D38" s="121">
        <v>194.1</v>
      </c>
      <c r="E38" s="121">
        <v>192.8</v>
      </c>
      <c r="F38" s="121">
        <v>190</v>
      </c>
      <c r="G38" s="121">
        <v>186.7</v>
      </c>
      <c r="H38" s="121">
        <v>182.4</v>
      </c>
      <c r="I38" s="121">
        <v>180.5</v>
      </c>
      <c r="J38" s="121">
        <v>177.2</v>
      </c>
      <c r="K38" s="121">
        <v>172.6</v>
      </c>
      <c r="L38" s="121">
        <v>166.5</v>
      </c>
      <c r="M38" s="121">
        <v>160.5</v>
      </c>
      <c r="N38" s="121">
        <v>152.80000000000001</v>
      </c>
      <c r="O38" s="121">
        <v>145.5</v>
      </c>
      <c r="P38" s="121">
        <v>141.5</v>
      </c>
      <c r="Q38" s="121">
        <v>142.6</v>
      </c>
      <c r="R38" s="121">
        <v>145.5</v>
      </c>
      <c r="S38" s="121">
        <v>148.4</v>
      </c>
      <c r="T38" s="121">
        <v>152.4</v>
      </c>
      <c r="U38" s="121">
        <v>156.1</v>
      </c>
      <c r="V38" s="121">
        <v>156.6</v>
      </c>
      <c r="W38" s="121">
        <v>157</v>
      </c>
      <c r="X38" s="121">
        <v>158.30000000000001</v>
      </c>
      <c r="Y38" s="121">
        <v>159</v>
      </c>
      <c r="Z38" s="121">
        <v>160.30000000000001</v>
      </c>
      <c r="AA38" s="121">
        <v>161.5</v>
      </c>
      <c r="AB38" s="121">
        <v>162.5</v>
      </c>
      <c r="AC38" s="121">
        <v>164.4</v>
      </c>
    </row>
    <row r="39" spans="1:29" ht="14.1" customHeight="1" x14ac:dyDescent="0.2">
      <c r="A39" s="107" t="s">
        <v>135</v>
      </c>
      <c r="B39" s="107" t="s">
        <v>136</v>
      </c>
      <c r="C39" s="107" t="s">
        <v>126</v>
      </c>
      <c r="D39" s="121">
        <v>179.1</v>
      </c>
      <c r="E39" s="121">
        <v>182.7</v>
      </c>
      <c r="F39" s="121">
        <v>185.3</v>
      </c>
      <c r="G39" s="121">
        <v>187.6</v>
      </c>
      <c r="H39" s="121">
        <v>190.7</v>
      </c>
      <c r="I39" s="121">
        <v>191.9</v>
      </c>
      <c r="J39" s="121">
        <v>190.7</v>
      </c>
      <c r="K39" s="121">
        <v>188.1</v>
      </c>
      <c r="L39" s="121">
        <v>184.9</v>
      </c>
      <c r="M39" s="121">
        <v>180.8</v>
      </c>
      <c r="N39" s="121">
        <v>178.9</v>
      </c>
      <c r="O39" s="121">
        <v>175.8</v>
      </c>
      <c r="P39" s="121">
        <v>171.4</v>
      </c>
      <c r="Q39" s="121">
        <v>165.4</v>
      </c>
      <c r="R39" s="121">
        <v>159.5</v>
      </c>
      <c r="S39" s="121">
        <v>151.9</v>
      </c>
      <c r="T39" s="121">
        <v>144.80000000000001</v>
      </c>
      <c r="U39" s="121">
        <v>141</v>
      </c>
      <c r="V39" s="121">
        <v>142</v>
      </c>
      <c r="W39" s="121">
        <v>145</v>
      </c>
      <c r="X39" s="121">
        <v>147.9</v>
      </c>
      <c r="Y39" s="121">
        <v>151.9</v>
      </c>
      <c r="Z39" s="121">
        <v>155.6</v>
      </c>
      <c r="AA39" s="121">
        <v>156.19999999999999</v>
      </c>
      <c r="AB39" s="121">
        <v>156.5</v>
      </c>
      <c r="AC39" s="121">
        <v>157.9</v>
      </c>
    </row>
    <row r="40" spans="1:29" ht="14.1" customHeight="1" x14ac:dyDescent="0.2">
      <c r="A40" s="107" t="s">
        <v>135</v>
      </c>
      <c r="B40" s="107" t="s">
        <v>136</v>
      </c>
      <c r="C40" s="107" t="s">
        <v>127</v>
      </c>
      <c r="D40" s="121">
        <v>156.69999999999999</v>
      </c>
      <c r="E40" s="121">
        <v>160.1</v>
      </c>
      <c r="F40" s="121">
        <v>164</v>
      </c>
      <c r="G40" s="121">
        <v>167.8</v>
      </c>
      <c r="H40" s="121">
        <v>171.4</v>
      </c>
      <c r="I40" s="121">
        <v>174.7</v>
      </c>
      <c r="J40" s="121">
        <v>178.4</v>
      </c>
      <c r="K40" s="121">
        <v>181</v>
      </c>
      <c r="L40" s="121">
        <v>183.5</v>
      </c>
      <c r="M40" s="121">
        <v>186.5</v>
      </c>
      <c r="N40" s="121">
        <v>187.8</v>
      </c>
      <c r="O40" s="121">
        <v>186.9</v>
      </c>
      <c r="P40" s="121">
        <v>184.4</v>
      </c>
      <c r="Q40" s="121">
        <v>181.4</v>
      </c>
      <c r="R40" s="121">
        <v>177.6</v>
      </c>
      <c r="S40" s="121">
        <v>175.9</v>
      </c>
      <c r="T40" s="121">
        <v>173</v>
      </c>
      <c r="U40" s="121">
        <v>168.7</v>
      </c>
      <c r="V40" s="121">
        <v>162.9</v>
      </c>
      <c r="W40" s="121">
        <v>157.19999999999999</v>
      </c>
      <c r="X40" s="121">
        <v>149.9</v>
      </c>
      <c r="Y40" s="121">
        <v>143</v>
      </c>
      <c r="Z40" s="121">
        <v>139.30000000000001</v>
      </c>
      <c r="AA40" s="121">
        <v>140.4</v>
      </c>
      <c r="AB40" s="121">
        <v>143.4</v>
      </c>
      <c r="AC40" s="121">
        <v>146.30000000000001</v>
      </c>
    </row>
    <row r="41" spans="1:29" ht="14.1" customHeight="1" x14ac:dyDescent="0.2">
      <c r="A41" s="107" t="s">
        <v>135</v>
      </c>
      <c r="B41" s="107" t="s">
        <v>136</v>
      </c>
      <c r="C41" s="107" t="s">
        <v>128</v>
      </c>
      <c r="D41" s="121">
        <v>160.5</v>
      </c>
      <c r="E41" s="121">
        <v>153.30000000000001</v>
      </c>
      <c r="F41" s="121">
        <v>150.1</v>
      </c>
      <c r="G41" s="121">
        <v>148.9</v>
      </c>
      <c r="H41" s="121">
        <v>148.5</v>
      </c>
      <c r="I41" s="121">
        <v>150.1</v>
      </c>
      <c r="J41" s="121">
        <v>153.30000000000001</v>
      </c>
      <c r="K41" s="121">
        <v>157.19999999999999</v>
      </c>
      <c r="L41" s="121">
        <v>161</v>
      </c>
      <c r="M41" s="121">
        <v>164.5</v>
      </c>
      <c r="N41" s="121">
        <v>167.9</v>
      </c>
      <c r="O41" s="121">
        <v>171.5</v>
      </c>
      <c r="P41" s="121">
        <v>174.3</v>
      </c>
      <c r="Q41" s="121">
        <v>176.8</v>
      </c>
      <c r="R41" s="121">
        <v>179.8</v>
      </c>
      <c r="S41" s="121">
        <v>181.2</v>
      </c>
      <c r="T41" s="121">
        <v>180.5</v>
      </c>
      <c r="U41" s="121">
        <v>178.3</v>
      </c>
      <c r="V41" s="121">
        <v>175.6</v>
      </c>
      <c r="W41" s="121">
        <v>172</v>
      </c>
      <c r="X41" s="121">
        <v>170.5</v>
      </c>
      <c r="Y41" s="121">
        <v>167.8</v>
      </c>
      <c r="Z41" s="121">
        <v>163.80000000000001</v>
      </c>
      <c r="AA41" s="121">
        <v>158.30000000000001</v>
      </c>
      <c r="AB41" s="121">
        <v>152.9</v>
      </c>
      <c r="AC41" s="121">
        <v>145.9</v>
      </c>
    </row>
    <row r="42" spans="1:29" ht="14.1" customHeight="1" x14ac:dyDescent="0.2">
      <c r="A42" s="107" t="s">
        <v>135</v>
      </c>
      <c r="B42" s="107" t="s">
        <v>136</v>
      </c>
      <c r="C42" s="107" t="s">
        <v>129</v>
      </c>
      <c r="D42" s="121">
        <v>119.9</v>
      </c>
      <c r="E42" s="121">
        <v>132.19999999999999</v>
      </c>
      <c r="F42" s="121">
        <v>140.1</v>
      </c>
      <c r="G42" s="121">
        <v>144.19999999999999</v>
      </c>
      <c r="H42" s="121">
        <v>147</v>
      </c>
      <c r="I42" s="121">
        <v>148.5</v>
      </c>
      <c r="J42" s="121">
        <v>142.1</v>
      </c>
      <c r="K42" s="121">
        <v>139.30000000000001</v>
      </c>
      <c r="L42" s="121">
        <v>138.5</v>
      </c>
      <c r="M42" s="121">
        <v>138.19999999999999</v>
      </c>
      <c r="N42" s="121">
        <v>139.80000000000001</v>
      </c>
      <c r="O42" s="121">
        <v>143</v>
      </c>
      <c r="P42" s="121">
        <v>146.80000000000001</v>
      </c>
      <c r="Q42" s="121">
        <v>150.4</v>
      </c>
      <c r="R42" s="121">
        <v>153.9</v>
      </c>
      <c r="S42" s="121">
        <v>157.19999999999999</v>
      </c>
      <c r="T42" s="121">
        <v>160.80000000000001</v>
      </c>
      <c r="U42" s="121">
        <v>163.6</v>
      </c>
      <c r="V42" s="121">
        <v>166.1</v>
      </c>
      <c r="W42" s="121">
        <v>169.2</v>
      </c>
      <c r="X42" s="121">
        <v>170.6</v>
      </c>
      <c r="Y42" s="121">
        <v>170.1</v>
      </c>
      <c r="Z42" s="121">
        <v>168.2</v>
      </c>
      <c r="AA42" s="121">
        <v>165.8</v>
      </c>
      <c r="AB42" s="121">
        <v>162.6</v>
      </c>
      <c r="AC42" s="121">
        <v>161.4</v>
      </c>
    </row>
    <row r="43" spans="1:29" ht="14.1" customHeight="1" x14ac:dyDescent="0.2">
      <c r="A43" s="107" t="s">
        <v>135</v>
      </c>
      <c r="B43" s="107" t="s">
        <v>136</v>
      </c>
      <c r="C43" s="107" t="s">
        <v>130</v>
      </c>
      <c r="D43" s="121">
        <v>94.9</v>
      </c>
      <c r="E43" s="121">
        <v>94.2</v>
      </c>
      <c r="F43" s="121">
        <v>94.5</v>
      </c>
      <c r="G43" s="121">
        <v>97</v>
      </c>
      <c r="H43" s="121">
        <v>100.1</v>
      </c>
      <c r="I43" s="121">
        <v>104.8</v>
      </c>
      <c r="J43" s="121">
        <v>116</v>
      </c>
      <c r="K43" s="121">
        <v>123.2</v>
      </c>
      <c r="L43" s="121">
        <v>126.9</v>
      </c>
      <c r="M43" s="121">
        <v>129.6</v>
      </c>
      <c r="N43" s="121">
        <v>131</v>
      </c>
      <c r="O43" s="121">
        <v>125.7</v>
      </c>
      <c r="P43" s="121">
        <v>123.5</v>
      </c>
      <c r="Q43" s="121">
        <v>123</v>
      </c>
      <c r="R43" s="121">
        <v>123</v>
      </c>
      <c r="S43" s="121">
        <v>124.6</v>
      </c>
      <c r="T43" s="121">
        <v>127.7</v>
      </c>
      <c r="U43" s="121">
        <v>131.30000000000001</v>
      </c>
      <c r="V43" s="121">
        <v>134.80000000000001</v>
      </c>
      <c r="W43" s="121">
        <v>138</v>
      </c>
      <c r="X43" s="121">
        <v>141.19999999999999</v>
      </c>
      <c r="Y43" s="121">
        <v>144.69999999999999</v>
      </c>
      <c r="Z43" s="121">
        <v>147.4</v>
      </c>
      <c r="AA43" s="121">
        <v>149.9</v>
      </c>
      <c r="AB43" s="121">
        <v>152.9</v>
      </c>
      <c r="AC43" s="121">
        <v>154.30000000000001</v>
      </c>
    </row>
    <row r="44" spans="1:29" ht="14.1" customHeight="1" x14ac:dyDescent="0.2">
      <c r="A44" s="107" t="s">
        <v>135</v>
      </c>
      <c r="B44" s="107" t="s">
        <v>136</v>
      </c>
      <c r="C44" s="107" t="s">
        <v>131</v>
      </c>
      <c r="D44" s="121">
        <v>69.599999999999994</v>
      </c>
      <c r="E44" s="121">
        <v>71</v>
      </c>
      <c r="F44" s="121">
        <v>72.8</v>
      </c>
      <c r="G44" s="121">
        <v>74.400000000000006</v>
      </c>
      <c r="H44" s="121">
        <v>75.099999999999994</v>
      </c>
      <c r="I44" s="121">
        <v>74.7</v>
      </c>
      <c r="J44" s="121">
        <v>74.599999999999994</v>
      </c>
      <c r="K44" s="121">
        <v>75.2</v>
      </c>
      <c r="L44" s="121">
        <v>77.599999999999994</v>
      </c>
      <c r="M44" s="121">
        <v>80.400000000000006</v>
      </c>
      <c r="N44" s="121">
        <v>84.4</v>
      </c>
      <c r="O44" s="121">
        <v>93.9</v>
      </c>
      <c r="P44" s="121">
        <v>100</v>
      </c>
      <c r="Q44" s="121">
        <v>103.3</v>
      </c>
      <c r="R44" s="121">
        <v>105.5</v>
      </c>
      <c r="S44" s="121">
        <v>106.7</v>
      </c>
      <c r="T44" s="121">
        <v>102.8</v>
      </c>
      <c r="U44" s="121">
        <v>101.4</v>
      </c>
      <c r="V44" s="121">
        <v>101.3</v>
      </c>
      <c r="W44" s="121">
        <v>101.6</v>
      </c>
      <c r="X44" s="121">
        <v>103.2</v>
      </c>
      <c r="Y44" s="121">
        <v>106</v>
      </c>
      <c r="Z44" s="121">
        <v>109.3</v>
      </c>
      <c r="AA44" s="121">
        <v>112.4</v>
      </c>
      <c r="AB44" s="121">
        <v>115.4</v>
      </c>
      <c r="AC44" s="121">
        <v>118.3</v>
      </c>
    </row>
    <row r="45" spans="1:29" ht="14.1" customHeight="1" x14ac:dyDescent="0.2">
      <c r="A45" s="107" t="s">
        <v>135</v>
      </c>
      <c r="B45" s="107" t="s">
        <v>136</v>
      </c>
      <c r="C45" s="107" t="s">
        <v>132</v>
      </c>
      <c r="D45" s="121">
        <v>40.9</v>
      </c>
      <c r="E45" s="121">
        <v>41.8</v>
      </c>
      <c r="F45" s="121">
        <v>42.6</v>
      </c>
      <c r="G45" s="121">
        <v>43.3</v>
      </c>
      <c r="H45" s="121">
        <v>44.2</v>
      </c>
      <c r="I45" s="121">
        <v>44.8</v>
      </c>
      <c r="J45" s="121">
        <v>46.1</v>
      </c>
      <c r="K45" s="121">
        <v>47.7</v>
      </c>
      <c r="L45" s="121">
        <v>49.1</v>
      </c>
      <c r="M45" s="121">
        <v>49.8</v>
      </c>
      <c r="N45" s="121">
        <v>49.8</v>
      </c>
      <c r="O45" s="121">
        <v>50</v>
      </c>
      <c r="P45" s="121">
        <v>50.8</v>
      </c>
      <c r="Q45" s="121">
        <v>52.9</v>
      </c>
      <c r="R45" s="121">
        <v>55.2</v>
      </c>
      <c r="S45" s="121">
        <v>58.2</v>
      </c>
      <c r="T45" s="121">
        <v>65.400000000000006</v>
      </c>
      <c r="U45" s="121">
        <v>69.900000000000006</v>
      </c>
      <c r="V45" s="121">
        <v>72.3</v>
      </c>
      <c r="W45" s="121">
        <v>74</v>
      </c>
      <c r="X45" s="121">
        <v>74.900000000000006</v>
      </c>
      <c r="Y45" s="121">
        <v>72.5</v>
      </c>
      <c r="Z45" s="121">
        <v>72</v>
      </c>
      <c r="AA45" s="121">
        <v>72.3</v>
      </c>
      <c r="AB45" s="121">
        <v>72.8</v>
      </c>
      <c r="AC45" s="121">
        <v>74.3</v>
      </c>
    </row>
    <row r="46" spans="1:29" ht="14.1" customHeight="1" x14ac:dyDescent="0.2">
      <c r="A46" s="107" t="s">
        <v>135</v>
      </c>
      <c r="B46" s="107" t="s">
        <v>136</v>
      </c>
      <c r="C46" s="107" t="s">
        <v>133</v>
      </c>
      <c r="D46" s="121">
        <v>21.7</v>
      </c>
      <c r="E46" s="121">
        <v>21.7</v>
      </c>
      <c r="F46" s="121">
        <v>21.9</v>
      </c>
      <c r="G46" s="121">
        <v>22.2</v>
      </c>
      <c r="H46" s="121">
        <v>22.8</v>
      </c>
      <c r="I46" s="121">
        <v>23.5</v>
      </c>
      <c r="J46" s="121">
        <v>24.1</v>
      </c>
      <c r="K46" s="121">
        <v>24.7</v>
      </c>
      <c r="L46" s="121">
        <v>25.3</v>
      </c>
      <c r="M46" s="121">
        <v>26.2</v>
      </c>
      <c r="N46" s="121">
        <v>27</v>
      </c>
      <c r="O46" s="121">
        <v>28.2</v>
      </c>
      <c r="P46" s="121">
        <v>29.4</v>
      </c>
      <c r="Q46" s="121">
        <v>30.6</v>
      </c>
      <c r="R46" s="121">
        <v>31.5</v>
      </c>
      <c r="S46" s="121">
        <v>32</v>
      </c>
      <c r="T46" s="121">
        <v>32.799999999999997</v>
      </c>
      <c r="U46" s="121">
        <v>34.1</v>
      </c>
      <c r="V46" s="121">
        <v>36.1</v>
      </c>
      <c r="W46" s="121">
        <v>38</v>
      </c>
      <c r="X46" s="121">
        <v>40</v>
      </c>
      <c r="Y46" s="121">
        <v>44.6</v>
      </c>
      <c r="Z46" s="121">
        <v>47.7</v>
      </c>
      <c r="AA46" s="121">
        <v>49.8</v>
      </c>
      <c r="AB46" s="121">
        <v>51.5</v>
      </c>
      <c r="AC46" s="121">
        <v>52.7</v>
      </c>
    </row>
    <row r="47" spans="1:29" s="123" customFormat="1" ht="14.1" customHeight="1" x14ac:dyDescent="0.2">
      <c r="A47" s="112" t="s">
        <v>135</v>
      </c>
      <c r="B47" s="112" t="s">
        <v>136</v>
      </c>
      <c r="C47" s="112" t="s">
        <v>134</v>
      </c>
      <c r="D47" s="122">
        <v>2636.6</v>
      </c>
      <c r="E47" s="122">
        <v>2642.6</v>
      </c>
      <c r="F47" s="122">
        <v>2649.2</v>
      </c>
      <c r="G47" s="122">
        <v>2655.4</v>
      </c>
      <c r="H47" s="122">
        <v>2660.8</v>
      </c>
      <c r="I47" s="122">
        <v>2665.5</v>
      </c>
      <c r="J47" s="122">
        <v>2669.9</v>
      </c>
      <c r="K47" s="122">
        <v>2674.1</v>
      </c>
      <c r="L47" s="122">
        <v>2678.4</v>
      </c>
      <c r="M47" s="122">
        <v>2682.7</v>
      </c>
      <c r="N47" s="122">
        <v>2687.1</v>
      </c>
      <c r="O47" s="122">
        <v>2691.2</v>
      </c>
      <c r="P47" s="122">
        <v>2695</v>
      </c>
      <c r="Q47" s="122">
        <v>2698.5</v>
      </c>
      <c r="R47" s="122">
        <v>2701.7</v>
      </c>
      <c r="S47" s="122">
        <v>2704.6</v>
      </c>
      <c r="T47" s="122">
        <v>2707.1</v>
      </c>
      <c r="U47" s="122">
        <v>2709.2</v>
      </c>
      <c r="V47" s="122">
        <v>2711.1</v>
      </c>
      <c r="W47" s="122">
        <v>2712.7</v>
      </c>
      <c r="X47" s="122">
        <v>2714.1</v>
      </c>
      <c r="Y47" s="122">
        <v>2715.5</v>
      </c>
      <c r="Z47" s="122">
        <v>2716.8</v>
      </c>
      <c r="AA47" s="122">
        <v>2718</v>
      </c>
      <c r="AB47" s="122">
        <v>2719.3</v>
      </c>
      <c r="AC47" s="122">
        <v>2720.4</v>
      </c>
    </row>
    <row r="48" spans="1:29" ht="14.1" customHeight="1" x14ac:dyDescent="0.2">
      <c r="A48" s="107" t="s">
        <v>137</v>
      </c>
      <c r="B48" s="107" t="s">
        <v>138</v>
      </c>
      <c r="C48" s="107" t="s">
        <v>115</v>
      </c>
      <c r="D48" s="121">
        <v>443.2</v>
      </c>
      <c r="E48" s="121">
        <v>437</v>
      </c>
      <c r="F48" s="121">
        <v>434.4</v>
      </c>
      <c r="G48" s="121">
        <v>432.5</v>
      </c>
      <c r="H48" s="121">
        <v>430.8</v>
      </c>
      <c r="I48" s="121">
        <v>428.4</v>
      </c>
      <c r="J48" s="121">
        <v>428.7</v>
      </c>
      <c r="K48" s="121">
        <v>427.5</v>
      </c>
      <c r="L48" s="121">
        <v>426.2</v>
      </c>
      <c r="M48" s="121">
        <v>424.7</v>
      </c>
      <c r="N48" s="121">
        <v>423.3</v>
      </c>
      <c r="O48" s="121">
        <v>421.7</v>
      </c>
      <c r="P48" s="121">
        <v>419.8</v>
      </c>
      <c r="Q48" s="121">
        <v>417.8</v>
      </c>
      <c r="R48" s="121">
        <v>415.9</v>
      </c>
      <c r="S48" s="121">
        <v>414.1</v>
      </c>
      <c r="T48" s="121">
        <v>412.6</v>
      </c>
      <c r="U48" s="121">
        <v>411.6</v>
      </c>
      <c r="V48" s="121">
        <v>411.1</v>
      </c>
      <c r="W48" s="121">
        <v>411.2</v>
      </c>
      <c r="X48" s="121">
        <v>411.9</v>
      </c>
      <c r="Y48" s="121">
        <v>413.2</v>
      </c>
      <c r="Z48" s="121">
        <v>415.1</v>
      </c>
      <c r="AA48" s="121">
        <v>417.5</v>
      </c>
      <c r="AB48" s="121">
        <v>420.3</v>
      </c>
      <c r="AC48" s="121">
        <v>423.4</v>
      </c>
    </row>
    <row r="49" spans="1:29" ht="14.1" customHeight="1" x14ac:dyDescent="0.2">
      <c r="A49" s="107" t="s">
        <v>137</v>
      </c>
      <c r="B49" s="107" t="s">
        <v>138</v>
      </c>
      <c r="C49" s="107" t="s">
        <v>116</v>
      </c>
      <c r="D49" s="121">
        <v>443.4</v>
      </c>
      <c r="E49" s="121">
        <v>451</v>
      </c>
      <c r="F49" s="121">
        <v>453.3</v>
      </c>
      <c r="G49" s="121">
        <v>455.5</v>
      </c>
      <c r="H49" s="121">
        <v>455.9</v>
      </c>
      <c r="I49" s="121">
        <v>454.3</v>
      </c>
      <c r="J49" s="121">
        <v>447.8</v>
      </c>
      <c r="K49" s="121">
        <v>444.8</v>
      </c>
      <c r="L49" s="121">
        <v>442.5</v>
      </c>
      <c r="M49" s="121">
        <v>440.6</v>
      </c>
      <c r="N49" s="121">
        <v>438</v>
      </c>
      <c r="O49" s="121">
        <v>438.2</v>
      </c>
      <c r="P49" s="121">
        <v>437.1</v>
      </c>
      <c r="Q49" s="121">
        <v>435.8</v>
      </c>
      <c r="R49" s="121">
        <v>434.3</v>
      </c>
      <c r="S49" s="121">
        <v>432.9</v>
      </c>
      <c r="T49" s="121">
        <v>431.3</v>
      </c>
      <c r="U49" s="121">
        <v>429.5</v>
      </c>
      <c r="V49" s="121">
        <v>427.5</v>
      </c>
      <c r="W49" s="121">
        <v>425.6</v>
      </c>
      <c r="X49" s="121">
        <v>423.8</v>
      </c>
      <c r="Y49" s="121">
        <v>422.4</v>
      </c>
      <c r="Z49" s="121">
        <v>421.4</v>
      </c>
      <c r="AA49" s="121">
        <v>420.9</v>
      </c>
      <c r="AB49" s="121">
        <v>421.1</v>
      </c>
      <c r="AC49" s="121">
        <v>421.8</v>
      </c>
    </row>
    <row r="50" spans="1:29" ht="14.1" customHeight="1" x14ac:dyDescent="0.2">
      <c r="A50" s="107" t="s">
        <v>137</v>
      </c>
      <c r="B50" s="107" t="s">
        <v>138</v>
      </c>
      <c r="C50" s="107" t="s">
        <v>117</v>
      </c>
      <c r="D50" s="121">
        <v>402.2</v>
      </c>
      <c r="E50" s="121">
        <v>413.3</v>
      </c>
      <c r="F50" s="121">
        <v>426.4</v>
      </c>
      <c r="G50" s="121">
        <v>436</v>
      </c>
      <c r="H50" s="121">
        <v>444.5</v>
      </c>
      <c r="I50" s="121">
        <v>451.5</v>
      </c>
      <c r="J50" s="121">
        <v>459</v>
      </c>
      <c r="K50" s="121">
        <v>461</v>
      </c>
      <c r="L50" s="121">
        <v>463</v>
      </c>
      <c r="M50" s="121">
        <v>463.2</v>
      </c>
      <c r="N50" s="121">
        <v>461.5</v>
      </c>
      <c r="O50" s="121">
        <v>454.8</v>
      </c>
      <c r="P50" s="121">
        <v>451.8</v>
      </c>
      <c r="Q50" s="121">
        <v>449.6</v>
      </c>
      <c r="R50" s="121">
        <v>447.6</v>
      </c>
      <c r="S50" s="121">
        <v>445.1</v>
      </c>
      <c r="T50" s="121">
        <v>445.3</v>
      </c>
      <c r="U50" s="121">
        <v>444.2</v>
      </c>
      <c r="V50" s="121">
        <v>442.9</v>
      </c>
      <c r="W50" s="121">
        <v>441.5</v>
      </c>
      <c r="X50" s="121">
        <v>440</v>
      </c>
      <c r="Y50" s="121">
        <v>438.5</v>
      </c>
      <c r="Z50" s="121">
        <v>436.7</v>
      </c>
      <c r="AA50" s="121">
        <v>434.7</v>
      </c>
      <c r="AB50" s="121">
        <v>432.8</v>
      </c>
      <c r="AC50" s="121">
        <v>431.1</v>
      </c>
    </row>
    <row r="51" spans="1:29" ht="14.1" customHeight="1" x14ac:dyDescent="0.2">
      <c r="A51" s="107" t="s">
        <v>137</v>
      </c>
      <c r="B51" s="107" t="s">
        <v>138</v>
      </c>
      <c r="C51" s="107" t="s">
        <v>118</v>
      </c>
      <c r="D51" s="121">
        <v>420.7</v>
      </c>
      <c r="E51" s="121">
        <v>409</v>
      </c>
      <c r="F51" s="121">
        <v>402.5</v>
      </c>
      <c r="G51" s="121">
        <v>399.7</v>
      </c>
      <c r="H51" s="121">
        <v>402</v>
      </c>
      <c r="I51" s="121">
        <v>409.6</v>
      </c>
      <c r="J51" s="121">
        <v>420.5</v>
      </c>
      <c r="K51" s="121">
        <v>433.3</v>
      </c>
      <c r="L51" s="121">
        <v>442.6</v>
      </c>
      <c r="M51" s="121">
        <v>451</v>
      </c>
      <c r="N51" s="121">
        <v>458</v>
      </c>
      <c r="O51" s="121">
        <v>465.5</v>
      </c>
      <c r="P51" s="121">
        <v>467.7</v>
      </c>
      <c r="Q51" s="121">
        <v>469.7</v>
      </c>
      <c r="R51" s="121">
        <v>469.8</v>
      </c>
      <c r="S51" s="121">
        <v>468.1</v>
      </c>
      <c r="T51" s="121">
        <v>461.4</v>
      </c>
      <c r="U51" s="121">
        <v>458.3</v>
      </c>
      <c r="V51" s="121">
        <v>456.2</v>
      </c>
      <c r="W51" s="121">
        <v>454.2</v>
      </c>
      <c r="X51" s="121">
        <v>451.8</v>
      </c>
      <c r="Y51" s="121">
        <v>452</v>
      </c>
      <c r="Z51" s="121">
        <v>450.9</v>
      </c>
      <c r="AA51" s="121">
        <v>449.6</v>
      </c>
      <c r="AB51" s="121">
        <v>448.2</v>
      </c>
      <c r="AC51" s="121">
        <v>446.8</v>
      </c>
    </row>
    <row r="52" spans="1:29" ht="14.1" customHeight="1" x14ac:dyDescent="0.2">
      <c r="A52" s="107" t="s">
        <v>137</v>
      </c>
      <c r="B52" s="107" t="s">
        <v>138</v>
      </c>
      <c r="C52" s="107" t="s">
        <v>119</v>
      </c>
      <c r="D52" s="121">
        <v>477.5</v>
      </c>
      <c r="E52" s="121">
        <v>471</v>
      </c>
      <c r="F52" s="121">
        <v>464.2</v>
      </c>
      <c r="G52" s="121">
        <v>458</v>
      </c>
      <c r="H52" s="121">
        <v>450.9</v>
      </c>
      <c r="I52" s="121">
        <v>441.3</v>
      </c>
      <c r="J52" s="121">
        <v>429.3</v>
      </c>
      <c r="K52" s="121">
        <v>422.1</v>
      </c>
      <c r="L52" s="121">
        <v>418.8</v>
      </c>
      <c r="M52" s="121">
        <v>420.6</v>
      </c>
      <c r="N52" s="121">
        <v>428.2</v>
      </c>
      <c r="O52" s="121">
        <v>439.2</v>
      </c>
      <c r="P52" s="121">
        <v>452.1</v>
      </c>
      <c r="Q52" s="121">
        <v>461.8</v>
      </c>
      <c r="R52" s="121">
        <v>470.8</v>
      </c>
      <c r="S52" s="121">
        <v>478.2</v>
      </c>
      <c r="T52" s="121">
        <v>486</v>
      </c>
      <c r="U52" s="121">
        <v>488.3</v>
      </c>
      <c r="V52" s="121">
        <v>490.1</v>
      </c>
      <c r="W52" s="121">
        <v>489.9</v>
      </c>
      <c r="X52" s="121">
        <v>488.1</v>
      </c>
      <c r="Y52" s="121">
        <v>481.3</v>
      </c>
      <c r="Z52" s="121">
        <v>478.2</v>
      </c>
      <c r="AA52" s="121">
        <v>476.1</v>
      </c>
      <c r="AB52" s="121">
        <v>474.3</v>
      </c>
      <c r="AC52" s="121">
        <v>472</v>
      </c>
    </row>
    <row r="53" spans="1:29" ht="14.1" customHeight="1" x14ac:dyDescent="0.2">
      <c r="A53" s="107" t="s">
        <v>137</v>
      </c>
      <c r="B53" s="107" t="s">
        <v>138</v>
      </c>
      <c r="C53" s="107" t="s">
        <v>120</v>
      </c>
      <c r="D53" s="121">
        <v>492.9</v>
      </c>
      <c r="E53" s="121">
        <v>499.9</v>
      </c>
      <c r="F53" s="121">
        <v>499.1</v>
      </c>
      <c r="G53" s="121">
        <v>496.2</v>
      </c>
      <c r="H53" s="121">
        <v>489</v>
      </c>
      <c r="I53" s="121">
        <v>479.1</v>
      </c>
      <c r="J53" s="121">
        <v>471.7</v>
      </c>
      <c r="K53" s="121">
        <v>464.2</v>
      </c>
      <c r="L53" s="121">
        <v>457.4</v>
      </c>
      <c r="M53" s="121">
        <v>450.1</v>
      </c>
      <c r="N53" s="121">
        <v>440.5</v>
      </c>
      <c r="O53" s="121">
        <v>428.8</v>
      </c>
      <c r="P53" s="121">
        <v>422</v>
      </c>
      <c r="Q53" s="121">
        <v>418.9</v>
      </c>
      <c r="R53" s="121">
        <v>420.8</v>
      </c>
      <c r="S53" s="121">
        <v>428.3</v>
      </c>
      <c r="T53" s="121">
        <v>439.1</v>
      </c>
      <c r="U53" s="121">
        <v>451.9</v>
      </c>
      <c r="V53" s="121">
        <v>461.5</v>
      </c>
      <c r="W53" s="121">
        <v>470.7</v>
      </c>
      <c r="X53" s="121">
        <v>478</v>
      </c>
      <c r="Y53" s="121">
        <v>485.7</v>
      </c>
      <c r="Z53" s="121">
        <v>487.9</v>
      </c>
      <c r="AA53" s="121">
        <v>489.6</v>
      </c>
      <c r="AB53" s="121">
        <v>489.3</v>
      </c>
      <c r="AC53" s="121">
        <v>487.4</v>
      </c>
    </row>
    <row r="54" spans="1:29" ht="14.1" customHeight="1" x14ac:dyDescent="0.2">
      <c r="A54" s="107" t="s">
        <v>137</v>
      </c>
      <c r="B54" s="107" t="s">
        <v>138</v>
      </c>
      <c r="C54" s="107" t="s">
        <v>121</v>
      </c>
      <c r="D54" s="121">
        <v>467.5</v>
      </c>
      <c r="E54" s="121">
        <v>469.7</v>
      </c>
      <c r="F54" s="121">
        <v>474.5</v>
      </c>
      <c r="G54" s="121">
        <v>479.6</v>
      </c>
      <c r="H54" s="121">
        <v>483.9</v>
      </c>
      <c r="I54" s="121">
        <v>491</v>
      </c>
      <c r="J54" s="121">
        <v>497</v>
      </c>
      <c r="K54" s="121">
        <v>495.5</v>
      </c>
      <c r="L54" s="121">
        <v>492.4</v>
      </c>
      <c r="M54" s="121">
        <v>485.1</v>
      </c>
      <c r="N54" s="121">
        <v>475.3</v>
      </c>
      <c r="O54" s="121">
        <v>468</v>
      </c>
      <c r="P54" s="121">
        <v>460.8</v>
      </c>
      <c r="Q54" s="121">
        <v>454.2</v>
      </c>
      <c r="R54" s="121">
        <v>447.1</v>
      </c>
      <c r="S54" s="121">
        <v>437.8</v>
      </c>
      <c r="T54" s="121">
        <v>426.3</v>
      </c>
      <c r="U54" s="121">
        <v>419.7</v>
      </c>
      <c r="V54" s="121">
        <v>416.8</v>
      </c>
      <c r="W54" s="121">
        <v>418.6</v>
      </c>
      <c r="X54" s="121">
        <v>426.1</v>
      </c>
      <c r="Y54" s="121">
        <v>436.9</v>
      </c>
      <c r="Z54" s="121">
        <v>449.6</v>
      </c>
      <c r="AA54" s="121">
        <v>459.2</v>
      </c>
      <c r="AB54" s="121">
        <v>468.3</v>
      </c>
      <c r="AC54" s="121">
        <v>475.6</v>
      </c>
    </row>
    <row r="55" spans="1:29" ht="14.1" customHeight="1" x14ac:dyDescent="0.2">
      <c r="A55" s="107" t="s">
        <v>137</v>
      </c>
      <c r="B55" s="107" t="s">
        <v>138</v>
      </c>
      <c r="C55" s="107" t="s">
        <v>122</v>
      </c>
      <c r="D55" s="121">
        <v>431.1</v>
      </c>
      <c r="E55" s="121">
        <v>443.4</v>
      </c>
      <c r="F55" s="121">
        <v>454.7</v>
      </c>
      <c r="G55" s="121">
        <v>459.4</v>
      </c>
      <c r="H55" s="121">
        <v>462.3</v>
      </c>
      <c r="I55" s="121">
        <v>465.7</v>
      </c>
      <c r="J55" s="121">
        <v>467.6</v>
      </c>
      <c r="K55" s="121">
        <v>471.9</v>
      </c>
      <c r="L55" s="121">
        <v>476.5</v>
      </c>
      <c r="M55" s="121">
        <v>480.4</v>
      </c>
      <c r="N55" s="121">
        <v>487.1</v>
      </c>
      <c r="O55" s="121">
        <v>492.8</v>
      </c>
      <c r="P55" s="121">
        <v>491.3</v>
      </c>
      <c r="Q55" s="121">
        <v>488.4</v>
      </c>
      <c r="R55" s="121">
        <v>481.3</v>
      </c>
      <c r="S55" s="121">
        <v>471.7</v>
      </c>
      <c r="T55" s="121">
        <v>464.5</v>
      </c>
      <c r="U55" s="121">
        <v>457.5</v>
      </c>
      <c r="V55" s="121">
        <v>451.1</v>
      </c>
      <c r="W55" s="121">
        <v>444.1</v>
      </c>
      <c r="X55" s="121">
        <v>435</v>
      </c>
      <c r="Y55" s="121">
        <v>423.8</v>
      </c>
      <c r="Z55" s="121">
        <v>417.3</v>
      </c>
      <c r="AA55" s="121">
        <v>414.4</v>
      </c>
      <c r="AB55" s="121">
        <v>416.3</v>
      </c>
      <c r="AC55" s="121">
        <v>423.8</v>
      </c>
    </row>
    <row r="56" spans="1:29" ht="14.1" customHeight="1" x14ac:dyDescent="0.2">
      <c r="A56" s="107" t="s">
        <v>137</v>
      </c>
      <c r="B56" s="107" t="s">
        <v>138</v>
      </c>
      <c r="C56" s="107" t="s">
        <v>123</v>
      </c>
      <c r="D56" s="121">
        <v>443.1</v>
      </c>
      <c r="E56" s="121">
        <v>424.4</v>
      </c>
      <c r="F56" s="121">
        <v>413.7</v>
      </c>
      <c r="G56" s="121">
        <v>414.3</v>
      </c>
      <c r="H56" s="121">
        <v>421.4</v>
      </c>
      <c r="I56" s="121">
        <v>429.9</v>
      </c>
      <c r="J56" s="121">
        <v>441.8</v>
      </c>
      <c r="K56" s="121">
        <v>452.8</v>
      </c>
      <c r="L56" s="121">
        <v>457.2</v>
      </c>
      <c r="M56" s="121">
        <v>459.9</v>
      </c>
      <c r="N56" s="121">
        <v>463.1</v>
      </c>
      <c r="O56" s="121">
        <v>464.9</v>
      </c>
      <c r="P56" s="121">
        <v>469.3</v>
      </c>
      <c r="Q56" s="121">
        <v>473.7</v>
      </c>
      <c r="R56" s="121">
        <v>477.5</v>
      </c>
      <c r="S56" s="121">
        <v>484.1</v>
      </c>
      <c r="T56" s="121">
        <v>489.6</v>
      </c>
      <c r="U56" s="121">
        <v>488.1</v>
      </c>
      <c r="V56" s="121">
        <v>485.4</v>
      </c>
      <c r="W56" s="121">
        <v>478.4</v>
      </c>
      <c r="X56" s="121">
        <v>469</v>
      </c>
      <c r="Y56" s="121">
        <v>462</v>
      </c>
      <c r="Z56" s="121">
        <v>455.1</v>
      </c>
      <c r="AA56" s="121">
        <v>448.7</v>
      </c>
      <c r="AB56" s="121">
        <v>442</v>
      </c>
      <c r="AC56" s="121">
        <v>433</v>
      </c>
    </row>
    <row r="57" spans="1:29" ht="14.1" customHeight="1" x14ac:dyDescent="0.2">
      <c r="A57" s="107" t="s">
        <v>137</v>
      </c>
      <c r="B57" s="107" t="s">
        <v>138</v>
      </c>
      <c r="C57" s="107" t="s">
        <v>124</v>
      </c>
      <c r="D57" s="121">
        <v>510.3</v>
      </c>
      <c r="E57" s="121">
        <v>503.6</v>
      </c>
      <c r="F57" s="121">
        <v>492.6</v>
      </c>
      <c r="G57" s="121">
        <v>475.9</v>
      </c>
      <c r="H57" s="121">
        <v>460.5</v>
      </c>
      <c r="I57" s="121">
        <v>440.9</v>
      </c>
      <c r="J57" s="121">
        <v>422.4</v>
      </c>
      <c r="K57" s="121">
        <v>411.8</v>
      </c>
      <c r="L57" s="121">
        <v>412.3</v>
      </c>
      <c r="M57" s="121">
        <v>419.3</v>
      </c>
      <c r="N57" s="121">
        <v>427.8</v>
      </c>
      <c r="O57" s="121">
        <v>439.6</v>
      </c>
      <c r="P57" s="121">
        <v>450.5</v>
      </c>
      <c r="Q57" s="121">
        <v>454.8</v>
      </c>
      <c r="R57" s="121">
        <v>457.5</v>
      </c>
      <c r="S57" s="121">
        <v>460.6</v>
      </c>
      <c r="T57" s="121">
        <v>462.5</v>
      </c>
      <c r="U57" s="121">
        <v>466.8</v>
      </c>
      <c r="V57" s="121">
        <v>471.2</v>
      </c>
      <c r="W57" s="121">
        <v>475</v>
      </c>
      <c r="X57" s="121">
        <v>481.4</v>
      </c>
      <c r="Y57" s="121">
        <v>486.8</v>
      </c>
      <c r="Z57" s="121">
        <v>485.4</v>
      </c>
      <c r="AA57" s="121">
        <v>482.7</v>
      </c>
      <c r="AB57" s="121">
        <v>475.9</v>
      </c>
      <c r="AC57" s="121">
        <v>466.7</v>
      </c>
    </row>
    <row r="58" spans="1:29" ht="14.1" customHeight="1" x14ac:dyDescent="0.2">
      <c r="A58" s="107" t="s">
        <v>137</v>
      </c>
      <c r="B58" s="107" t="s">
        <v>138</v>
      </c>
      <c r="C58" s="107" t="s">
        <v>125</v>
      </c>
      <c r="D58" s="121">
        <v>516.5</v>
      </c>
      <c r="E58" s="121">
        <v>517</v>
      </c>
      <c r="F58" s="121">
        <v>515.4</v>
      </c>
      <c r="G58" s="121">
        <v>512.9</v>
      </c>
      <c r="H58" s="121">
        <v>506.6</v>
      </c>
      <c r="I58" s="121">
        <v>505</v>
      </c>
      <c r="J58" s="121">
        <v>498.6</v>
      </c>
      <c r="K58" s="121">
        <v>487.8</v>
      </c>
      <c r="L58" s="121">
        <v>471.4</v>
      </c>
      <c r="M58" s="121">
        <v>456.4</v>
      </c>
      <c r="N58" s="121">
        <v>437.1</v>
      </c>
      <c r="O58" s="121">
        <v>419.1</v>
      </c>
      <c r="P58" s="121">
        <v>408.7</v>
      </c>
      <c r="Q58" s="121">
        <v>409.4</v>
      </c>
      <c r="R58" s="121">
        <v>416.5</v>
      </c>
      <c r="S58" s="121">
        <v>425</v>
      </c>
      <c r="T58" s="121">
        <v>436.7</v>
      </c>
      <c r="U58" s="121">
        <v>447.4</v>
      </c>
      <c r="V58" s="121">
        <v>451.8</v>
      </c>
      <c r="W58" s="121">
        <v>454.4</v>
      </c>
      <c r="X58" s="121">
        <v>457.5</v>
      </c>
      <c r="Y58" s="121">
        <v>459.5</v>
      </c>
      <c r="Z58" s="121">
        <v>463.8</v>
      </c>
      <c r="AA58" s="121">
        <v>468.2</v>
      </c>
      <c r="AB58" s="121">
        <v>471.9</v>
      </c>
      <c r="AC58" s="121">
        <v>478.3</v>
      </c>
    </row>
    <row r="59" spans="1:29" ht="14.1" customHeight="1" x14ac:dyDescent="0.2">
      <c r="A59" s="107" t="s">
        <v>137</v>
      </c>
      <c r="B59" s="107" t="s">
        <v>138</v>
      </c>
      <c r="C59" s="107" t="s">
        <v>126</v>
      </c>
      <c r="D59" s="121">
        <v>457.4</v>
      </c>
      <c r="E59" s="121">
        <v>470.5</v>
      </c>
      <c r="F59" s="121">
        <v>481.7</v>
      </c>
      <c r="G59" s="121">
        <v>493.1</v>
      </c>
      <c r="H59" s="121">
        <v>503.1</v>
      </c>
      <c r="I59" s="121">
        <v>506.9</v>
      </c>
      <c r="J59" s="121">
        <v>507.5</v>
      </c>
      <c r="K59" s="121">
        <v>506.1</v>
      </c>
      <c r="L59" s="121">
        <v>503.8</v>
      </c>
      <c r="M59" s="121">
        <v>497.7</v>
      </c>
      <c r="N59" s="121">
        <v>496.4</v>
      </c>
      <c r="O59" s="121">
        <v>490.2</v>
      </c>
      <c r="P59" s="121">
        <v>479.8</v>
      </c>
      <c r="Q59" s="121">
        <v>464</v>
      </c>
      <c r="R59" s="121">
        <v>449.5</v>
      </c>
      <c r="S59" s="121">
        <v>430.8</v>
      </c>
      <c r="T59" s="121">
        <v>413.3</v>
      </c>
      <c r="U59" s="121">
        <v>403.3</v>
      </c>
      <c r="V59" s="121">
        <v>404.2</v>
      </c>
      <c r="W59" s="121">
        <v>411.3</v>
      </c>
      <c r="X59" s="121">
        <v>419.8</v>
      </c>
      <c r="Y59" s="121">
        <v>431.4</v>
      </c>
      <c r="Z59" s="121">
        <v>442</v>
      </c>
      <c r="AA59" s="121">
        <v>446.3</v>
      </c>
      <c r="AB59" s="121">
        <v>448.9</v>
      </c>
      <c r="AC59" s="121">
        <v>452</v>
      </c>
    </row>
    <row r="60" spans="1:29" ht="14.1" customHeight="1" x14ac:dyDescent="0.2">
      <c r="A60" s="107" t="s">
        <v>137</v>
      </c>
      <c r="B60" s="107" t="s">
        <v>138</v>
      </c>
      <c r="C60" s="107" t="s">
        <v>127</v>
      </c>
      <c r="D60" s="121">
        <v>396.3</v>
      </c>
      <c r="E60" s="121">
        <v>403.1</v>
      </c>
      <c r="F60" s="121">
        <v>410.2</v>
      </c>
      <c r="G60" s="121">
        <v>419.2</v>
      </c>
      <c r="H60" s="121">
        <v>430.6</v>
      </c>
      <c r="I60" s="121">
        <v>442.9</v>
      </c>
      <c r="J60" s="121">
        <v>455.8</v>
      </c>
      <c r="K60" s="121">
        <v>466.8</v>
      </c>
      <c r="L60" s="121">
        <v>478</v>
      </c>
      <c r="M60" s="121">
        <v>487.9</v>
      </c>
      <c r="N60" s="121">
        <v>491.8</v>
      </c>
      <c r="O60" s="121">
        <v>492.7</v>
      </c>
      <c r="P60" s="121">
        <v>491.6</v>
      </c>
      <c r="Q60" s="121">
        <v>489.5</v>
      </c>
      <c r="R60" s="121">
        <v>483.9</v>
      </c>
      <c r="S60" s="121">
        <v>482.8</v>
      </c>
      <c r="T60" s="121">
        <v>477.1</v>
      </c>
      <c r="U60" s="121">
        <v>467.3</v>
      </c>
      <c r="V60" s="121">
        <v>452.1</v>
      </c>
      <c r="W60" s="121">
        <v>438.2</v>
      </c>
      <c r="X60" s="121">
        <v>420.3</v>
      </c>
      <c r="Y60" s="121">
        <v>403.6</v>
      </c>
      <c r="Z60" s="121">
        <v>394.1</v>
      </c>
      <c r="AA60" s="121">
        <v>395.2</v>
      </c>
      <c r="AB60" s="121">
        <v>402.3</v>
      </c>
      <c r="AC60" s="121">
        <v>410.8</v>
      </c>
    </row>
    <row r="61" spans="1:29" ht="14.1" customHeight="1" x14ac:dyDescent="0.2">
      <c r="A61" s="107" t="s">
        <v>137</v>
      </c>
      <c r="B61" s="107" t="s">
        <v>138</v>
      </c>
      <c r="C61" s="107" t="s">
        <v>128</v>
      </c>
      <c r="D61" s="121">
        <v>414.7</v>
      </c>
      <c r="E61" s="121">
        <v>393.6</v>
      </c>
      <c r="F61" s="121">
        <v>382.9</v>
      </c>
      <c r="G61" s="121">
        <v>377.8</v>
      </c>
      <c r="H61" s="121">
        <v>374.8</v>
      </c>
      <c r="I61" s="121">
        <v>376.7</v>
      </c>
      <c r="J61" s="121">
        <v>383.5</v>
      </c>
      <c r="K61" s="121">
        <v>390.6</v>
      </c>
      <c r="L61" s="121">
        <v>399.3</v>
      </c>
      <c r="M61" s="121">
        <v>410.4</v>
      </c>
      <c r="N61" s="121">
        <v>422.3</v>
      </c>
      <c r="O61" s="121">
        <v>434.9</v>
      </c>
      <c r="P61" s="121">
        <v>445.8</v>
      </c>
      <c r="Q61" s="121">
        <v>456.8</v>
      </c>
      <c r="R61" s="121">
        <v>466.6</v>
      </c>
      <c r="S61" s="121">
        <v>470.6</v>
      </c>
      <c r="T61" s="121">
        <v>471.8</v>
      </c>
      <c r="U61" s="121">
        <v>471</v>
      </c>
      <c r="V61" s="121">
        <v>469.4</v>
      </c>
      <c r="W61" s="121">
        <v>464.3</v>
      </c>
      <c r="X61" s="121">
        <v>463.5</v>
      </c>
      <c r="Y61" s="121">
        <v>458.3</v>
      </c>
      <c r="Z61" s="121">
        <v>449.2</v>
      </c>
      <c r="AA61" s="121">
        <v>434.9</v>
      </c>
      <c r="AB61" s="121">
        <v>421.9</v>
      </c>
      <c r="AC61" s="121">
        <v>404.9</v>
      </c>
    </row>
    <row r="62" spans="1:29" ht="14.1" customHeight="1" x14ac:dyDescent="0.2">
      <c r="A62" s="107" t="s">
        <v>137</v>
      </c>
      <c r="B62" s="107" t="s">
        <v>138</v>
      </c>
      <c r="C62" s="107" t="s">
        <v>129</v>
      </c>
      <c r="D62" s="121">
        <v>317.5</v>
      </c>
      <c r="E62" s="121">
        <v>347.2</v>
      </c>
      <c r="F62" s="121">
        <v>364</v>
      </c>
      <c r="G62" s="121">
        <v>371.8</v>
      </c>
      <c r="H62" s="121">
        <v>378.4</v>
      </c>
      <c r="I62" s="121">
        <v>381.8</v>
      </c>
      <c r="J62" s="121">
        <v>363.1</v>
      </c>
      <c r="K62" s="121">
        <v>353.8</v>
      </c>
      <c r="L62" s="121">
        <v>349.7</v>
      </c>
      <c r="M62" s="121">
        <v>347.3</v>
      </c>
      <c r="N62" s="121">
        <v>349.4</v>
      </c>
      <c r="O62" s="121">
        <v>356.2</v>
      </c>
      <c r="P62" s="121">
        <v>363.1</v>
      </c>
      <c r="Q62" s="121">
        <v>371.5</v>
      </c>
      <c r="R62" s="121">
        <v>382.2</v>
      </c>
      <c r="S62" s="121">
        <v>393.7</v>
      </c>
      <c r="T62" s="121">
        <v>405.9</v>
      </c>
      <c r="U62" s="121">
        <v>416.4</v>
      </c>
      <c r="V62" s="121">
        <v>427.1</v>
      </c>
      <c r="W62" s="121">
        <v>436.6</v>
      </c>
      <c r="X62" s="121">
        <v>440.8</v>
      </c>
      <c r="Y62" s="121">
        <v>442.3</v>
      </c>
      <c r="Z62" s="121">
        <v>441.9</v>
      </c>
      <c r="AA62" s="121">
        <v>440.7</v>
      </c>
      <c r="AB62" s="121">
        <v>436.3</v>
      </c>
      <c r="AC62" s="121">
        <v>435.9</v>
      </c>
    </row>
    <row r="63" spans="1:29" ht="14.1" customHeight="1" x14ac:dyDescent="0.2">
      <c r="A63" s="107" t="s">
        <v>137</v>
      </c>
      <c r="B63" s="107" t="s">
        <v>138</v>
      </c>
      <c r="C63" s="107" t="s">
        <v>130</v>
      </c>
      <c r="D63" s="121">
        <v>245.6</v>
      </c>
      <c r="E63" s="121">
        <v>247.6</v>
      </c>
      <c r="F63" s="121">
        <v>252.8</v>
      </c>
      <c r="G63" s="121">
        <v>261.2</v>
      </c>
      <c r="H63" s="121">
        <v>268</v>
      </c>
      <c r="I63" s="121">
        <v>277.8</v>
      </c>
      <c r="J63" s="121">
        <v>304.8</v>
      </c>
      <c r="K63" s="121">
        <v>320.3</v>
      </c>
      <c r="L63" s="121">
        <v>327.7</v>
      </c>
      <c r="M63" s="121">
        <v>333.8</v>
      </c>
      <c r="N63" s="121">
        <v>337</v>
      </c>
      <c r="O63" s="121">
        <v>321.39999999999998</v>
      </c>
      <c r="P63" s="121">
        <v>313.89999999999998</v>
      </c>
      <c r="Q63" s="121">
        <v>310.89999999999998</v>
      </c>
      <c r="R63" s="121">
        <v>309.3</v>
      </c>
      <c r="S63" s="121">
        <v>311.8</v>
      </c>
      <c r="T63" s="121">
        <v>318.3</v>
      </c>
      <c r="U63" s="121">
        <v>325</v>
      </c>
      <c r="V63" s="121">
        <v>333.1</v>
      </c>
      <c r="W63" s="121">
        <v>343.1</v>
      </c>
      <c r="X63" s="121">
        <v>354</v>
      </c>
      <c r="Y63" s="121">
        <v>365.5</v>
      </c>
      <c r="Z63" s="121">
        <v>375.5</v>
      </c>
      <c r="AA63" s="121">
        <v>385.6</v>
      </c>
      <c r="AB63" s="121">
        <v>394.6</v>
      </c>
      <c r="AC63" s="121">
        <v>398.8</v>
      </c>
    </row>
    <row r="64" spans="1:29" ht="14.1" customHeight="1" x14ac:dyDescent="0.2">
      <c r="A64" s="107" t="s">
        <v>137</v>
      </c>
      <c r="B64" s="107" t="s">
        <v>138</v>
      </c>
      <c r="C64" s="107" t="s">
        <v>131</v>
      </c>
      <c r="D64" s="121">
        <v>177.6</v>
      </c>
      <c r="E64" s="121">
        <v>180.6</v>
      </c>
      <c r="F64" s="121">
        <v>186.1</v>
      </c>
      <c r="G64" s="121">
        <v>190.9</v>
      </c>
      <c r="H64" s="121">
        <v>194</v>
      </c>
      <c r="I64" s="121">
        <v>194.2</v>
      </c>
      <c r="J64" s="121">
        <v>196.7</v>
      </c>
      <c r="K64" s="121">
        <v>201.9</v>
      </c>
      <c r="L64" s="121">
        <v>209.5</v>
      </c>
      <c r="M64" s="121">
        <v>215.8</v>
      </c>
      <c r="N64" s="121">
        <v>224.2</v>
      </c>
      <c r="O64" s="121">
        <v>247.4</v>
      </c>
      <c r="P64" s="121">
        <v>260.8</v>
      </c>
      <c r="Q64" s="121">
        <v>267.39999999999998</v>
      </c>
      <c r="R64" s="121">
        <v>272.60000000000002</v>
      </c>
      <c r="S64" s="121">
        <v>275.3</v>
      </c>
      <c r="T64" s="121">
        <v>263.60000000000002</v>
      </c>
      <c r="U64" s="121">
        <v>258.39999999999998</v>
      </c>
      <c r="V64" s="121">
        <v>256.8</v>
      </c>
      <c r="W64" s="121">
        <v>256.2</v>
      </c>
      <c r="X64" s="121">
        <v>258.89999999999998</v>
      </c>
      <c r="Y64" s="121">
        <v>265</v>
      </c>
      <c r="Z64" s="121">
        <v>271.39999999999998</v>
      </c>
      <c r="AA64" s="121">
        <v>278.8</v>
      </c>
      <c r="AB64" s="121">
        <v>287.7</v>
      </c>
      <c r="AC64" s="121">
        <v>297.39999999999998</v>
      </c>
    </row>
    <row r="65" spans="1:29" ht="14.1" customHeight="1" x14ac:dyDescent="0.2">
      <c r="A65" s="107" t="s">
        <v>137</v>
      </c>
      <c r="B65" s="107" t="s">
        <v>138</v>
      </c>
      <c r="C65" s="107" t="s">
        <v>132</v>
      </c>
      <c r="D65" s="121">
        <v>107.1</v>
      </c>
      <c r="E65" s="121">
        <v>108.8</v>
      </c>
      <c r="F65" s="121">
        <v>110.1</v>
      </c>
      <c r="G65" s="121">
        <v>111.5</v>
      </c>
      <c r="H65" s="121">
        <v>113.6</v>
      </c>
      <c r="I65" s="121">
        <v>116.5</v>
      </c>
      <c r="J65" s="121">
        <v>119.6</v>
      </c>
      <c r="K65" s="121">
        <v>124.1</v>
      </c>
      <c r="L65" s="121">
        <v>128</v>
      </c>
      <c r="M65" s="121">
        <v>130.80000000000001</v>
      </c>
      <c r="N65" s="121">
        <v>131.6</v>
      </c>
      <c r="O65" s="121">
        <v>134.1</v>
      </c>
      <c r="P65" s="121">
        <v>138.69999999999999</v>
      </c>
      <c r="Q65" s="121">
        <v>145</v>
      </c>
      <c r="R65" s="121">
        <v>150.19999999999999</v>
      </c>
      <c r="S65" s="121">
        <v>156.6</v>
      </c>
      <c r="T65" s="121">
        <v>174.2</v>
      </c>
      <c r="U65" s="121">
        <v>184.6</v>
      </c>
      <c r="V65" s="121">
        <v>189.8</v>
      </c>
      <c r="W65" s="121">
        <v>193.6</v>
      </c>
      <c r="X65" s="121">
        <v>195.5</v>
      </c>
      <c r="Y65" s="121">
        <v>188.3</v>
      </c>
      <c r="Z65" s="121">
        <v>185.7</v>
      </c>
      <c r="AA65" s="121">
        <v>185.4</v>
      </c>
      <c r="AB65" s="121">
        <v>185.8</v>
      </c>
      <c r="AC65" s="121">
        <v>188.7</v>
      </c>
    </row>
    <row r="66" spans="1:29" ht="14.1" customHeight="1" x14ac:dyDescent="0.2">
      <c r="A66" s="107" t="s">
        <v>137</v>
      </c>
      <c r="B66" s="107" t="s">
        <v>138</v>
      </c>
      <c r="C66" s="107" t="s">
        <v>133</v>
      </c>
      <c r="D66" s="121">
        <v>59.4</v>
      </c>
      <c r="E66" s="121">
        <v>59.8</v>
      </c>
      <c r="F66" s="121">
        <v>60.4</v>
      </c>
      <c r="G66" s="121">
        <v>61.4</v>
      </c>
      <c r="H66" s="121">
        <v>63</v>
      </c>
      <c r="I66" s="121">
        <v>64.7</v>
      </c>
      <c r="J66" s="121">
        <v>66.3</v>
      </c>
      <c r="K66" s="121">
        <v>67.5</v>
      </c>
      <c r="L66" s="121">
        <v>69.099999999999994</v>
      </c>
      <c r="M66" s="121">
        <v>71.400000000000006</v>
      </c>
      <c r="N66" s="121">
        <v>74.2</v>
      </c>
      <c r="O66" s="121">
        <v>77.099999999999994</v>
      </c>
      <c r="P66" s="121">
        <v>80.599999999999994</v>
      </c>
      <c r="Q66" s="121">
        <v>83.7</v>
      </c>
      <c r="R66" s="121">
        <v>86.7</v>
      </c>
      <c r="S66" s="121">
        <v>88.7</v>
      </c>
      <c r="T66" s="121">
        <v>91.7</v>
      </c>
      <c r="U66" s="121">
        <v>96.4</v>
      </c>
      <c r="V66" s="121">
        <v>102</v>
      </c>
      <c r="W66" s="121">
        <v>106.7</v>
      </c>
      <c r="X66" s="121">
        <v>111.5</v>
      </c>
      <c r="Y66" s="121">
        <v>123.8</v>
      </c>
      <c r="Z66" s="121">
        <v>132.1</v>
      </c>
      <c r="AA66" s="121">
        <v>137.5</v>
      </c>
      <c r="AB66" s="121">
        <v>141.5</v>
      </c>
      <c r="AC66" s="121">
        <v>144.4</v>
      </c>
    </row>
    <row r="67" spans="1:29" s="123" customFormat="1" ht="14.1" customHeight="1" x14ac:dyDescent="0.2">
      <c r="A67" s="112" t="s">
        <v>137</v>
      </c>
      <c r="B67" s="112" t="s">
        <v>138</v>
      </c>
      <c r="C67" s="112" t="s">
        <v>134</v>
      </c>
      <c r="D67" s="122">
        <v>7224</v>
      </c>
      <c r="E67" s="122">
        <v>7250.4</v>
      </c>
      <c r="F67" s="122">
        <v>7279</v>
      </c>
      <c r="G67" s="122">
        <v>7306.9</v>
      </c>
      <c r="H67" s="122">
        <v>7333.5</v>
      </c>
      <c r="I67" s="122">
        <v>7358.2</v>
      </c>
      <c r="J67" s="122">
        <v>7381.7</v>
      </c>
      <c r="K67" s="122">
        <v>7403.8</v>
      </c>
      <c r="L67" s="122">
        <v>7425.5</v>
      </c>
      <c r="M67" s="122">
        <v>7446.5</v>
      </c>
      <c r="N67" s="122">
        <v>7466.9</v>
      </c>
      <c r="O67" s="122">
        <v>7486.5</v>
      </c>
      <c r="P67" s="122">
        <v>7505.2</v>
      </c>
      <c r="Q67" s="122">
        <v>7523.1</v>
      </c>
      <c r="R67" s="122">
        <v>7540</v>
      </c>
      <c r="S67" s="122">
        <v>7556</v>
      </c>
      <c r="T67" s="122">
        <v>7571.4</v>
      </c>
      <c r="U67" s="122">
        <v>7586</v>
      </c>
      <c r="V67" s="122">
        <v>7600.1</v>
      </c>
      <c r="W67" s="122">
        <v>7613.6</v>
      </c>
      <c r="X67" s="122">
        <v>7627</v>
      </c>
      <c r="Y67" s="122">
        <v>7640.1</v>
      </c>
      <c r="Z67" s="122">
        <v>7653.2</v>
      </c>
      <c r="AA67" s="122">
        <v>7666.3</v>
      </c>
      <c r="AB67" s="122">
        <v>7679.5</v>
      </c>
      <c r="AC67" s="122">
        <v>7692.9</v>
      </c>
    </row>
    <row r="68" spans="1:29" ht="14.1" customHeight="1" x14ac:dyDescent="0.2">
      <c r="A68" s="107" t="s">
        <v>139</v>
      </c>
      <c r="B68" s="107" t="s">
        <v>140</v>
      </c>
      <c r="C68" s="107" t="s">
        <v>115</v>
      </c>
      <c r="D68" s="121">
        <v>331.2</v>
      </c>
      <c r="E68" s="121">
        <v>325.89999999999998</v>
      </c>
      <c r="F68" s="121">
        <v>323</v>
      </c>
      <c r="G68" s="121">
        <v>321.2</v>
      </c>
      <c r="H68" s="121">
        <v>319.3</v>
      </c>
      <c r="I68" s="121">
        <v>317.10000000000002</v>
      </c>
      <c r="J68" s="121">
        <v>316.89999999999998</v>
      </c>
      <c r="K68" s="121">
        <v>315.8</v>
      </c>
      <c r="L68" s="121">
        <v>314.7</v>
      </c>
      <c r="M68" s="121">
        <v>313.60000000000002</v>
      </c>
      <c r="N68" s="121">
        <v>312.7</v>
      </c>
      <c r="O68" s="121">
        <v>311.8</v>
      </c>
      <c r="P68" s="121">
        <v>310.7</v>
      </c>
      <c r="Q68" s="121">
        <v>309.60000000000002</v>
      </c>
      <c r="R68" s="121">
        <v>308.60000000000002</v>
      </c>
      <c r="S68" s="121">
        <v>307.7</v>
      </c>
      <c r="T68" s="121">
        <v>307.10000000000002</v>
      </c>
      <c r="U68" s="121">
        <v>306.89999999999998</v>
      </c>
      <c r="V68" s="121">
        <v>307</v>
      </c>
      <c r="W68" s="121">
        <v>307.5</v>
      </c>
      <c r="X68" s="121">
        <v>308.39999999999998</v>
      </c>
      <c r="Y68" s="121">
        <v>309.60000000000002</v>
      </c>
      <c r="Z68" s="121">
        <v>311.10000000000002</v>
      </c>
      <c r="AA68" s="121">
        <v>312.89999999999998</v>
      </c>
      <c r="AB68" s="121">
        <v>314.89999999999998</v>
      </c>
      <c r="AC68" s="121">
        <v>317.10000000000002</v>
      </c>
    </row>
    <row r="69" spans="1:29" ht="14.1" customHeight="1" x14ac:dyDescent="0.2">
      <c r="A69" s="107" t="s">
        <v>139</v>
      </c>
      <c r="B69" s="107" t="s">
        <v>140</v>
      </c>
      <c r="C69" s="107" t="s">
        <v>116</v>
      </c>
      <c r="D69" s="121">
        <v>335</v>
      </c>
      <c r="E69" s="121">
        <v>340.4</v>
      </c>
      <c r="F69" s="121">
        <v>341.7</v>
      </c>
      <c r="G69" s="121">
        <v>341.6</v>
      </c>
      <c r="H69" s="121">
        <v>340.3</v>
      </c>
      <c r="I69" s="121">
        <v>338.8</v>
      </c>
      <c r="J69" s="121">
        <v>333</v>
      </c>
      <c r="K69" s="121">
        <v>329.9</v>
      </c>
      <c r="L69" s="121">
        <v>327.9</v>
      </c>
      <c r="M69" s="121">
        <v>325.8</v>
      </c>
      <c r="N69" s="121">
        <v>323.5</v>
      </c>
      <c r="O69" s="121">
        <v>323.3</v>
      </c>
      <c r="P69" s="121">
        <v>322.2</v>
      </c>
      <c r="Q69" s="121">
        <v>321.2</v>
      </c>
      <c r="R69" s="121">
        <v>320.10000000000002</v>
      </c>
      <c r="S69" s="121">
        <v>319.2</v>
      </c>
      <c r="T69" s="121">
        <v>318.3</v>
      </c>
      <c r="U69" s="121">
        <v>317.2</v>
      </c>
      <c r="V69" s="121">
        <v>316.10000000000002</v>
      </c>
      <c r="W69" s="121">
        <v>315.10000000000002</v>
      </c>
      <c r="X69" s="121">
        <v>314.3</v>
      </c>
      <c r="Y69" s="121">
        <v>313.7</v>
      </c>
      <c r="Z69" s="121">
        <v>313.39999999999998</v>
      </c>
      <c r="AA69" s="121">
        <v>313.5</v>
      </c>
      <c r="AB69" s="121">
        <v>314</v>
      </c>
      <c r="AC69" s="121">
        <v>314.89999999999998</v>
      </c>
    </row>
    <row r="70" spans="1:29" ht="14.1" customHeight="1" x14ac:dyDescent="0.2">
      <c r="A70" s="107" t="s">
        <v>139</v>
      </c>
      <c r="B70" s="107" t="s">
        <v>140</v>
      </c>
      <c r="C70" s="107" t="s">
        <v>117</v>
      </c>
      <c r="D70" s="121">
        <v>303.5</v>
      </c>
      <c r="E70" s="121">
        <v>311.5</v>
      </c>
      <c r="F70" s="121">
        <v>320.8</v>
      </c>
      <c r="G70" s="121">
        <v>328.4</v>
      </c>
      <c r="H70" s="121">
        <v>335.4</v>
      </c>
      <c r="I70" s="121">
        <v>339.5</v>
      </c>
      <c r="J70" s="121">
        <v>344.8</v>
      </c>
      <c r="K70" s="121">
        <v>346</v>
      </c>
      <c r="L70" s="121">
        <v>345.7</v>
      </c>
      <c r="M70" s="121">
        <v>344.3</v>
      </c>
      <c r="N70" s="121">
        <v>342.7</v>
      </c>
      <c r="O70" s="121">
        <v>337</v>
      </c>
      <c r="P70" s="121">
        <v>333.9</v>
      </c>
      <c r="Q70" s="121">
        <v>331.9</v>
      </c>
      <c r="R70" s="121">
        <v>329.9</v>
      </c>
      <c r="S70" s="121">
        <v>327.60000000000002</v>
      </c>
      <c r="T70" s="121">
        <v>327.39999999999998</v>
      </c>
      <c r="U70" s="121">
        <v>326.39999999999998</v>
      </c>
      <c r="V70" s="121">
        <v>325.3</v>
      </c>
      <c r="W70" s="121">
        <v>324.3</v>
      </c>
      <c r="X70" s="121">
        <v>323.39999999999998</v>
      </c>
      <c r="Y70" s="121">
        <v>322.39999999999998</v>
      </c>
      <c r="Z70" s="121">
        <v>321.39999999999998</v>
      </c>
      <c r="AA70" s="121">
        <v>320.3</v>
      </c>
      <c r="AB70" s="121">
        <v>319.3</v>
      </c>
      <c r="AC70" s="121">
        <v>318.39999999999998</v>
      </c>
    </row>
    <row r="71" spans="1:29" ht="14.1" customHeight="1" x14ac:dyDescent="0.2">
      <c r="A71" s="107" t="s">
        <v>139</v>
      </c>
      <c r="B71" s="107" t="s">
        <v>140</v>
      </c>
      <c r="C71" s="107" t="s">
        <v>118</v>
      </c>
      <c r="D71" s="121">
        <v>322.60000000000002</v>
      </c>
      <c r="E71" s="121">
        <v>317.8</v>
      </c>
      <c r="F71" s="121">
        <v>314</v>
      </c>
      <c r="G71" s="121">
        <v>312.3</v>
      </c>
      <c r="H71" s="121">
        <v>314.3</v>
      </c>
      <c r="I71" s="121">
        <v>320.5</v>
      </c>
      <c r="J71" s="121">
        <v>328.6</v>
      </c>
      <c r="K71" s="121">
        <v>338.1</v>
      </c>
      <c r="L71" s="121">
        <v>345.6</v>
      </c>
      <c r="M71" s="121">
        <v>353.1</v>
      </c>
      <c r="N71" s="121">
        <v>357.6</v>
      </c>
      <c r="O71" s="121">
        <v>363.3</v>
      </c>
      <c r="P71" s="121">
        <v>364.4</v>
      </c>
      <c r="Q71" s="121">
        <v>364.5</v>
      </c>
      <c r="R71" s="121">
        <v>363.7</v>
      </c>
      <c r="S71" s="121">
        <v>362.2</v>
      </c>
      <c r="T71" s="121">
        <v>356.2</v>
      </c>
      <c r="U71" s="121">
        <v>353</v>
      </c>
      <c r="V71" s="121">
        <v>350.9</v>
      </c>
      <c r="W71" s="121">
        <v>349</v>
      </c>
      <c r="X71" s="121">
        <v>346.6</v>
      </c>
      <c r="Y71" s="121">
        <v>346.6</v>
      </c>
      <c r="Z71" s="121">
        <v>345.5</v>
      </c>
      <c r="AA71" s="121">
        <v>344.5</v>
      </c>
      <c r="AB71" s="121">
        <v>343.5</v>
      </c>
      <c r="AC71" s="121">
        <v>342.6</v>
      </c>
    </row>
    <row r="72" spans="1:29" ht="14.1" customHeight="1" x14ac:dyDescent="0.2">
      <c r="A72" s="107" t="s">
        <v>139</v>
      </c>
      <c r="B72" s="107" t="s">
        <v>140</v>
      </c>
      <c r="C72" s="107" t="s">
        <v>119</v>
      </c>
      <c r="D72" s="121">
        <v>385.4</v>
      </c>
      <c r="E72" s="121">
        <v>379.3</v>
      </c>
      <c r="F72" s="121">
        <v>374.3</v>
      </c>
      <c r="G72" s="121">
        <v>370.7</v>
      </c>
      <c r="H72" s="121">
        <v>367.5</v>
      </c>
      <c r="I72" s="121">
        <v>361</v>
      </c>
      <c r="J72" s="121">
        <v>353.9</v>
      </c>
      <c r="K72" s="121">
        <v>349</v>
      </c>
      <c r="L72" s="121">
        <v>347.5</v>
      </c>
      <c r="M72" s="121">
        <v>349.7</v>
      </c>
      <c r="N72" s="121">
        <v>356.7</v>
      </c>
      <c r="O72" s="121">
        <v>365.7</v>
      </c>
      <c r="P72" s="121">
        <v>376.1</v>
      </c>
      <c r="Q72" s="121">
        <v>384.3</v>
      </c>
      <c r="R72" s="121">
        <v>392.1</v>
      </c>
      <c r="S72" s="121">
        <v>397.4</v>
      </c>
      <c r="T72" s="121">
        <v>403.7</v>
      </c>
      <c r="U72" s="121">
        <v>405.2</v>
      </c>
      <c r="V72" s="121">
        <v>405.4</v>
      </c>
      <c r="W72" s="121">
        <v>404.3</v>
      </c>
      <c r="X72" s="121">
        <v>402.5</v>
      </c>
      <c r="Y72" s="121">
        <v>396.5</v>
      </c>
      <c r="Z72" s="121">
        <v>393.5</v>
      </c>
      <c r="AA72" s="121">
        <v>391.7</v>
      </c>
      <c r="AB72" s="121">
        <v>390</v>
      </c>
      <c r="AC72" s="121">
        <v>388</v>
      </c>
    </row>
    <row r="73" spans="1:29" ht="14.1" customHeight="1" x14ac:dyDescent="0.2">
      <c r="A73" s="107" t="s">
        <v>139</v>
      </c>
      <c r="B73" s="107" t="s">
        <v>140</v>
      </c>
      <c r="C73" s="107" t="s">
        <v>120</v>
      </c>
      <c r="D73" s="121">
        <v>365.1</v>
      </c>
      <c r="E73" s="121">
        <v>370.7</v>
      </c>
      <c r="F73" s="121">
        <v>371.8</v>
      </c>
      <c r="G73" s="121">
        <v>372</v>
      </c>
      <c r="H73" s="121">
        <v>366.5</v>
      </c>
      <c r="I73" s="121">
        <v>359.6</v>
      </c>
      <c r="J73" s="121">
        <v>353.3</v>
      </c>
      <c r="K73" s="121">
        <v>347.5</v>
      </c>
      <c r="L73" s="121">
        <v>343.1</v>
      </c>
      <c r="M73" s="121">
        <v>339.3</v>
      </c>
      <c r="N73" s="121">
        <v>333.1</v>
      </c>
      <c r="O73" s="121">
        <v>326.3</v>
      </c>
      <c r="P73" s="121">
        <v>321.8</v>
      </c>
      <c r="Q73" s="121">
        <v>320.10000000000002</v>
      </c>
      <c r="R73" s="121">
        <v>321.8</v>
      </c>
      <c r="S73" s="121">
        <v>328</v>
      </c>
      <c r="T73" s="121">
        <v>336</v>
      </c>
      <c r="U73" s="121">
        <v>345.5</v>
      </c>
      <c r="V73" s="121">
        <v>352.8</v>
      </c>
      <c r="W73" s="121">
        <v>360</v>
      </c>
      <c r="X73" s="121">
        <v>365</v>
      </c>
      <c r="Y73" s="121">
        <v>370.8</v>
      </c>
      <c r="Z73" s="121">
        <v>372.3</v>
      </c>
      <c r="AA73" s="121">
        <v>372.8</v>
      </c>
      <c r="AB73" s="121">
        <v>372</v>
      </c>
      <c r="AC73" s="121">
        <v>370.4</v>
      </c>
    </row>
    <row r="74" spans="1:29" ht="14.1" customHeight="1" x14ac:dyDescent="0.2">
      <c r="A74" s="107" t="s">
        <v>139</v>
      </c>
      <c r="B74" s="107" t="s">
        <v>140</v>
      </c>
      <c r="C74" s="107" t="s">
        <v>121</v>
      </c>
      <c r="D74" s="121">
        <v>344.2</v>
      </c>
      <c r="E74" s="121">
        <v>345.6</v>
      </c>
      <c r="F74" s="121">
        <v>349.7</v>
      </c>
      <c r="G74" s="121">
        <v>351.6</v>
      </c>
      <c r="H74" s="121">
        <v>354.2</v>
      </c>
      <c r="I74" s="121">
        <v>359.4</v>
      </c>
      <c r="J74" s="121">
        <v>363.8</v>
      </c>
      <c r="K74" s="121">
        <v>364</v>
      </c>
      <c r="L74" s="121">
        <v>363.9</v>
      </c>
      <c r="M74" s="121">
        <v>358.6</v>
      </c>
      <c r="N74" s="121">
        <v>351.8</v>
      </c>
      <c r="O74" s="121">
        <v>345.8</v>
      </c>
      <c r="P74" s="121">
        <v>340.3</v>
      </c>
      <c r="Q74" s="121">
        <v>335.8</v>
      </c>
      <c r="R74" s="121">
        <v>332</v>
      </c>
      <c r="S74" s="121">
        <v>325.89999999999998</v>
      </c>
      <c r="T74" s="121">
        <v>319.3</v>
      </c>
      <c r="U74" s="121">
        <v>314.89999999999998</v>
      </c>
      <c r="V74" s="121">
        <v>313.2</v>
      </c>
      <c r="W74" s="121">
        <v>314.8</v>
      </c>
      <c r="X74" s="121">
        <v>320.7</v>
      </c>
      <c r="Y74" s="121">
        <v>328.7</v>
      </c>
      <c r="Z74" s="121">
        <v>337.9</v>
      </c>
      <c r="AA74" s="121">
        <v>345.1</v>
      </c>
      <c r="AB74" s="121">
        <v>352.1</v>
      </c>
      <c r="AC74" s="121">
        <v>357.2</v>
      </c>
    </row>
    <row r="75" spans="1:29" ht="14.1" customHeight="1" x14ac:dyDescent="0.2">
      <c r="A75" s="107" t="s">
        <v>139</v>
      </c>
      <c r="B75" s="107" t="s">
        <v>140</v>
      </c>
      <c r="C75" s="107" t="s">
        <v>122</v>
      </c>
      <c r="D75" s="121">
        <v>321.10000000000002</v>
      </c>
      <c r="E75" s="121">
        <v>329.9</v>
      </c>
      <c r="F75" s="121">
        <v>337.2</v>
      </c>
      <c r="G75" s="121">
        <v>339.6</v>
      </c>
      <c r="H75" s="121">
        <v>340.7</v>
      </c>
      <c r="I75" s="121">
        <v>341.7</v>
      </c>
      <c r="J75" s="121">
        <v>342.8</v>
      </c>
      <c r="K75" s="121">
        <v>346.5</v>
      </c>
      <c r="L75" s="121">
        <v>348.3</v>
      </c>
      <c r="M75" s="121">
        <v>350.6</v>
      </c>
      <c r="N75" s="121">
        <v>355.4</v>
      </c>
      <c r="O75" s="121">
        <v>359.6</v>
      </c>
      <c r="P75" s="121">
        <v>359.6</v>
      </c>
      <c r="Q75" s="121">
        <v>359.5</v>
      </c>
      <c r="R75" s="121">
        <v>354.4</v>
      </c>
      <c r="S75" s="121">
        <v>347.8</v>
      </c>
      <c r="T75" s="121">
        <v>342</v>
      </c>
      <c r="U75" s="121">
        <v>336.6</v>
      </c>
      <c r="V75" s="121">
        <v>332.2</v>
      </c>
      <c r="W75" s="121">
        <v>328.4</v>
      </c>
      <c r="X75" s="121">
        <v>322.39999999999998</v>
      </c>
      <c r="Y75" s="121">
        <v>315.8</v>
      </c>
      <c r="Z75" s="121">
        <v>311.5</v>
      </c>
      <c r="AA75" s="121">
        <v>309.8</v>
      </c>
      <c r="AB75" s="121">
        <v>311.39999999999998</v>
      </c>
      <c r="AC75" s="121">
        <v>317.2</v>
      </c>
    </row>
    <row r="76" spans="1:29" ht="14.1" customHeight="1" x14ac:dyDescent="0.2">
      <c r="A76" s="107" t="s">
        <v>139</v>
      </c>
      <c r="B76" s="107" t="s">
        <v>140</v>
      </c>
      <c r="C76" s="107" t="s">
        <v>123</v>
      </c>
      <c r="D76" s="121">
        <v>332</v>
      </c>
      <c r="E76" s="121">
        <v>317.5</v>
      </c>
      <c r="F76" s="121">
        <v>308</v>
      </c>
      <c r="G76" s="121">
        <v>308.10000000000002</v>
      </c>
      <c r="H76" s="121">
        <v>313</v>
      </c>
      <c r="I76" s="121">
        <v>319.2</v>
      </c>
      <c r="J76" s="121">
        <v>327.7</v>
      </c>
      <c r="K76" s="121">
        <v>334.8</v>
      </c>
      <c r="L76" s="121">
        <v>337.2</v>
      </c>
      <c r="M76" s="121">
        <v>338.2</v>
      </c>
      <c r="N76" s="121">
        <v>339.2</v>
      </c>
      <c r="O76" s="121">
        <v>340.3</v>
      </c>
      <c r="P76" s="121">
        <v>343.9</v>
      </c>
      <c r="Q76" s="121">
        <v>345.7</v>
      </c>
      <c r="R76" s="121">
        <v>347.9</v>
      </c>
      <c r="S76" s="121">
        <v>352.7</v>
      </c>
      <c r="T76" s="121">
        <v>356.7</v>
      </c>
      <c r="U76" s="121">
        <v>356.7</v>
      </c>
      <c r="V76" s="121">
        <v>356.6</v>
      </c>
      <c r="W76" s="121">
        <v>351.6</v>
      </c>
      <c r="X76" s="121">
        <v>345.2</v>
      </c>
      <c r="Y76" s="121">
        <v>339.5</v>
      </c>
      <c r="Z76" s="121">
        <v>334.2</v>
      </c>
      <c r="AA76" s="121">
        <v>329.8</v>
      </c>
      <c r="AB76" s="121">
        <v>326</v>
      </c>
      <c r="AC76" s="121">
        <v>320.10000000000002</v>
      </c>
    </row>
    <row r="77" spans="1:29" ht="14.1" customHeight="1" x14ac:dyDescent="0.2">
      <c r="A77" s="107" t="s">
        <v>139</v>
      </c>
      <c r="B77" s="107" t="s">
        <v>140</v>
      </c>
      <c r="C77" s="107" t="s">
        <v>124</v>
      </c>
      <c r="D77" s="121">
        <v>380.3</v>
      </c>
      <c r="E77" s="121">
        <v>376.2</v>
      </c>
      <c r="F77" s="121">
        <v>368.7</v>
      </c>
      <c r="G77" s="121">
        <v>357.3</v>
      </c>
      <c r="H77" s="121">
        <v>345.2</v>
      </c>
      <c r="I77" s="121">
        <v>329.9</v>
      </c>
      <c r="J77" s="121">
        <v>315.60000000000002</v>
      </c>
      <c r="K77" s="121">
        <v>306.3</v>
      </c>
      <c r="L77" s="121">
        <v>306.3</v>
      </c>
      <c r="M77" s="121">
        <v>311.2</v>
      </c>
      <c r="N77" s="121">
        <v>317.39999999999998</v>
      </c>
      <c r="O77" s="121">
        <v>325.89999999999998</v>
      </c>
      <c r="P77" s="121">
        <v>333</v>
      </c>
      <c r="Q77" s="121">
        <v>335.4</v>
      </c>
      <c r="R77" s="121">
        <v>336.4</v>
      </c>
      <c r="S77" s="121">
        <v>337.5</v>
      </c>
      <c r="T77" s="121">
        <v>338.6</v>
      </c>
      <c r="U77" s="121">
        <v>342.2</v>
      </c>
      <c r="V77" s="121">
        <v>344</v>
      </c>
      <c r="W77" s="121">
        <v>346.2</v>
      </c>
      <c r="X77" s="121">
        <v>350.9</v>
      </c>
      <c r="Y77" s="121">
        <v>354.8</v>
      </c>
      <c r="Z77" s="121">
        <v>354.8</v>
      </c>
      <c r="AA77" s="121">
        <v>354.7</v>
      </c>
      <c r="AB77" s="121">
        <v>349.9</v>
      </c>
      <c r="AC77" s="121">
        <v>343.5</v>
      </c>
    </row>
    <row r="78" spans="1:29" ht="14.1" customHeight="1" x14ac:dyDescent="0.2">
      <c r="A78" s="107" t="s">
        <v>139</v>
      </c>
      <c r="B78" s="107" t="s">
        <v>140</v>
      </c>
      <c r="C78" s="107" t="s">
        <v>125</v>
      </c>
      <c r="D78" s="121">
        <v>378.9</v>
      </c>
      <c r="E78" s="121">
        <v>380.7</v>
      </c>
      <c r="F78" s="121">
        <v>380.7</v>
      </c>
      <c r="G78" s="121">
        <v>379.4</v>
      </c>
      <c r="H78" s="121">
        <v>376.9</v>
      </c>
      <c r="I78" s="121">
        <v>376.9</v>
      </c>
      <c r="J78" s="121">
        <v>372.8</v>
      </c>
      <c r="K78" s="121">
        <v>365.4</v>
      </c>
      <c r="L78" s="121">
        <v>354.2</v>
      </c>
      <c r="M78" s="121">
        <v>342.4</v>
      </c>
      <c r="N78" s="121">
        <v>327.39999999999998</v>
      </c>
      <c r="O78" s="121">
        <v>313.39999999999998</v>
      </c>
      <c r="P78" s="121">
        <v>304.3</v>
      </c>
      <c r="Q78" s="121">
        <v>304.5</v>
      </c>
      <c r="R78" s="121">
        <v>309.5</v>
      </c>
      <c r="S78" s="121">
        <v>315.7</v>
      </c>
      <c r="T78" s="121">
        <v>324.10000000000002</v>
      </c>
      <c r="U78" s="121">
        <v>331.3</v>
      </c>
      <c r="V78" s="121">
        <v>333.7</v>
      </c>
      <c r="W78" s="121">
        <v>334.7</v>
      </c>
      <c r="X78" s="121">
        <v>335.9</v>
      </c>
      <c r="Y78" s="121">
        <v>337</v>
      </c>
      <c r="Z78" s="121">
        <v>340.5</v>
      </c>
      <c r="AA78" s="121">
        <v>342.4</v>
      </c>
      <c r="AB78" s="121">
        <v>344.6</v>
      </c>
      <c r="AC78" s="121">
        <v>349.2</v>
      </c>
    </row>
    <row r="79" spans="1:29" ht="14.1" customHeight="1" x14ac:dyDescent="0.2">
      <c r="A79" s="107" t="s">
        <v>139</v>
      </c>
      <c r="B79" s="107" t="s">
        <v>140</v>
      </c>
      <c r="C79" s="107" t="s">
        <v>126</v>
      </c>
      <c r="D79" s="121">
        <v>339.8</v>
      </c>
      <c r="E79" s="121">
        <v>347.9</v>
      </c>
      <c r="F79" s="121">
        <v>355.3</v>
      </c>
      <c r="G79" s="121">
        <v>363.4</v>
      </c>
      <c r="H79" s="121">
        <v>369.8</v>
      </c>
      <c r="I79" s="121">
        <v>373.3</v>
      </c>
      <c r="J79" s="121">
        <v>375.2</v>
      </c>
      <c r="K79" s="121">
        <v>375.3</v>
      </c>
      <c r="L79" s="121">
        <v>374.1</v>
      </c>
      <c r="M79" s="121">
        <v>371.7</v>
      </c>
      <c r="N79" s="121">
        <v>371.7</v>
      </c>
      <c r="O79" s="121">
        <v>367.8</v>
      </c>
      <c r="P79" s="121">
        <v>360.6</v>
      </c>
      <c r="Q79" s="121">
        <v>349.7</v>
      </c>
      <c r="R79" s="121">
        <v>338.3</v>
      </c>
      <c r="S79" s="121">
        <v>323.7</v>
      </c>
      <c r="T79" s="121">
        <v>310.10000000000002</v>
      </c>
      <c r="U79" s="121">
        <v>301.3</v>
      </c>
      <c r="V79" s="121">
        <v>301.60000000000002</v>
      </c>
      <c r="W79" s="121">
        <v>306.7</v>
      </c>
      <c r="X79" s="121">
        <v>312.89999999999998</v>
      </c>
      <c r="Y79" s="121">
        <v>321.2</v>
      </c>
      <c r="Z79" s="121">
        <v>328.4</v>
      </c>
      <c r="AA79" s="121">
        <v>330.8</v>
      </c>
      <c r="AB79" s="121">
        <v>331.9</v>
      </c>
      <c r="AC79" s="121">
        <v>333.1</v>
      </c>
    </row>
    <row r="80" spans="1:29" ht="14.1" customHeight="1" x14ac:dyDescent="0.2">
      <c r="A80" s="107" t="s">
        <v>139</v>
      </c>
      <c r="B80" s="107" t="s">
        <v>140</v>
      </c>
      <c r="C80" s="107" t="s">
        <v>127</v>
      </c>
      <c r="D80" s="121">
        <v>296.89999999999998</v>
      </c>
      <c r="E80" s="121">
        <v>302.2</v>
      </c>
      <c r="F80" s="121">
        <v>308.2</v>
      </c>
      <c r="G80" s="121">
        <v>314</v>
      </c>
      <c r="H80" s="121">
        <v>322.7</v>
      </c>
      <c r="I80" s="121">
        <v>330.7</v>
      </c>
      <c r="J80" s="121">
        <v>338.8</v>
      </c>
      <c r="K80" s="121">
        <v>346.1</v>
      </c>
      <c r="L80" s="121">
        <v>354.2</v>
      </c>
      <c r="M80" s="121">
        <v>360.6</v>
      </c>
      <c r="N80" s="121">
        <v>364.2</v>
      </c>
      <c r="O80" s="121">
        <v>366.3</v>
      </c>
      <c r="P80" s="121">
        <v>366.5</v>
      </c>
      <c r="Q80" s="121">
        <v>365.4</v>
      </c>
      <c r="R80" s="121">
        <v>363.2</v>
      </c>
      <c r="S80" s="121">
        <v>363.3</v>
      </c>
      <c r="T80" s="121">
        <v>359.7</v>
      </c>
      <c r="U80" s="121">
        <v>352.8</v>
      </c>
      <c r="V80" s="121">
        <v>342.3</v>
      </c>
      <c r="W80" s="121">
        <v>331.3</v>
      </c>
      <c r="X80" s="121">
        <v>317.3</v>
      </c>
      <c r="Y80" s="121">
        <v>304.2</v>
      </c>
      <c r="Z80" s="121">
        <v>295.89999999999998</v>
      </c>
      <c r="AA80" s="121">
        <v>296.3</v>
      </c>
      <c r="AB80" s="121">
        <v>301.39999999999998</v>
      </c>
      <c r="AC80" s="121">
        <v>307.7</v>
      </c>
    </row>
    <row r="81" spans="1:29" ht="14.1" customHeight="1" x14ac:dyDescent="0.2">
      <c r="A81" s="107" t="s">
        <v>139</v>
      </c>
      <c r="B81" s="107" t="s">
        <v>140</v>
      </c>
      <c r="C81" s="107" t="s">
        <v>128</v>
      </c>
      <c r="D81" s="121">
        <v>308.5</v>
      </c>
      <c r="E81" s="121">
        <v>293.3</v>
      </c>
      <c r="F81" s="121">
        <v>286.10000000000002</v>
      </c>
      <c r="G81" s="121">
        <v>283.39999999999998</v>
      </c>
      <c r="H81" s="121">
        <v>281.60000000000002</v>
      </c>
      <c r="I81" s="121">
        <v>283.89999999999998</v>
      </c>
      <c r="J81" s="121">
        <v>289.2</v>
      </c>
      <c r="K81" s="121">
        <v>295.10000000000002</v>
      </c>
      <c r="L81" s="121">
        <v>300.8</v>
      </c>
      <c r="M81" s="121">
        <v>309.3</v>
      </c>
      <c r="N81" s="121">
        <v>317.2</v>
      </c>
      <c r="O81" s="121">
        <v>325.2</v>
      </c>
      <c r="P81" s="121">
        <v>332.5</v>
      </c>
      <c r="Q81" s="121">
        <v>340.5</v>
      </c>
      <c r="R81" s="121">
        <v>346.9</v>
      </c>
      <c r="S81" s="121">
        <v>350.6</v>
      </c>
      <c r="T81" s="121">
        <v>352.8</v>
      </c>
      <c r="U81" s="121">
        <v>353.2</v>
      </c>
      <c r="V81" s="121">
        <v>352.4</v>
      </c>
      <c r="W81" s="121">
        <v>350.4</v>
      </c>
      <c r="X81" s="121">
        <v>350.7</v>
      </c>
      <c r="Y81" s="121">
        <v>347.4</v>
      </c>
      <c r="Z81" s="121">
        <v>340.9</v>
      </c>
      <c r="AA81" s="121">
        <v>331</v>
      </c>
      <c r="AB81" s="121">
        <v>320.60000000000002</v>
      </c>
      <c r="AC81" s="121">
        <v>307.3</v>
      </c>
    </row>
    <row r="82" spans="1:29" ht="14.1" customHeight="1" x14ac:dyDescent="0.2">
      <c r="A82" s="107" t="s">
        <v>139</v>
      </c>
      <c r="B82" s="107" t="s">
        <v>140</v>
      </c>
      <c r="C82" s="107" t="s">
        <v>129</v>
      </c>
      <c r="D82" s="121">
        <v>237.3</v>
      </c>
      <c r="E82" s="121">
        <v>260.89999999999998</v>
      </c>
      <c r="F82" s="121">
        <v>274</v>
      </c>
      <c r="G82" s="121">
        <v>280.10000000000002</v>
      </c>
      <c r="H82" s="121">
        <v>283.89999999999998</v>
      </c>
      <c r="I82" s="121">
        <v>286.10000000000002</v>
      </c>
      <c r="J82" s="121">
        <v>272.5</v>
      </c>
      <c r="K82" s="121">
        <v>266.2</v>
      </c>
      <c r="L82" s="121">
        <v>264</v>
      </c>
      <c r="M82" s="121">
        <v>262.60000000000002</v>
      </c>
      <c r="N82" s="121">
        <v>265</v>
      </c>
      <c r="O82" s="121">
        <v>270.2</v>
      </c>
      <c r="P82" s="121">
        <v>276</v>
      </c>
      <c r="Q82" s="121">
        <v>281.60000000000002</v>
      </c>
      <c r="R82" s="121">
        <v>289.8</v>
      </c>
      <c r="S82" s="121">
        <v>297.39999999999998</v>
      </c>
      <c r="T82" s="121">
        <v>305.3</v>
      </c>
      <c r="U82" s="121">
        <v>312.5</v>
      </c>
      <c r="V82" s="121">
        <v>320.2</v>
      </c>
      <c r="W82" s="121">
        <v>326.5</v>
      </c>
      <c r="X82" s="121">
        <v>330.4</v>
      </c>
      <c r="Y82" s="121">
        <v>332.7</v>
      </c>
      <c r="Z82" s="121">
        <v>333.3</v>
      </c>
      <c r="AA82" s="121">
        <v>332.8</v>
      </c>
      <c r="AB82" s="121">
        <v>331.1</v>
      </c>
      <c r="AC82" s="121">
        <v>331.6</v>
      </c>
    </row>
    <row r="83" spans="1:29" ht="14.1" customHeight="1" x14ac:dyDescent="0.2">
      <c r="A83" s="107" t="s">
        <v>139</v>
      </c>
      <c r="B83" s="107" t="s">
        <v>140</v>
      </c>
      <c r="C83" s="107" t="s">
        <v>130</v>
      </c>
      <c r="D83" s="121">
        <v>182.5</v>
      </c>
      <c r="E83" s="121">
        <v>182.5</v>
      </c>
      <c r="F83" s="121">
        <v>185.8</v>
      </c>
      <c r="G83" s="121">
        <v>192.6</v>
      </c>
      <c r="H83" s="121">
        <v>199.6</v>
      </c>
      <c r="I83" s="121">
        <v>209.1</v>
      </c>
      <c r="J83" s="121">
        <v>230.6</v>
      </c>
      <c r="K83" s="121">
        <v>242.7</v>
      </c>
      <c r="L83" s="121">
        <v>248.4</v>
      </c>
      <c r="M83" s="121">
        <v>252</v>
      </c>
      <c r="N83" s="121">
        <v>254.1</v>
      </c>
      <c r="O83" s="121">
        <v>242.7</v>
      </c>
      <c r="P83" s="121">
        <v>237.6</v>
      </c>
      <c r="Q83" s="121">
        <v>236.1</v>
      </c>
      <c r="R83" s="121">
        <v>235.2</v>
      </c>
      <c r="S83" s="121">
        <v>237.8</v>
      </c>
      <c r="T83" s="121">
        <v>242.8</v>
      </c>
      <c r="U83" s="121">
        <v>248.4</v>
      </c>
      <c r="V83" s="121">
        <v>253.9</v>
      </c>
      <c r="W83" s="121">
        <v>261.60000000000002</v>
      </c>
      <c r="X83" s="121">
        <v>268.89999999999998</v>
      </c>
      <c r="Y83" s="121">
        <v>276.39999999999998</v>
      </c>
      <c r="Z83" s="121">
        <v>283.3</v>
      </c>
      <c r="AA83" s="121">
        <v>290.7</v>
      </c>
      <c r="AB83" s="121">
        <v>296.7</v>
      </c>
      <c r="AC83" s="121">
        <v>300.5</v>
      </c>
    </row>
    <row r="84" spans="1:29" ht="14.1" customHeight="1" x14ac:dyDescent="0.2">
      <c r="A84" s="107" t="s">
        <v>139</v>
      </c>
      <c r="B84" s="107" t="s">
        <v>140</v>
      </c>
      <c r="C84" s="107" t="s">
        <v>131</v>
      </c>
      <c r="D84" s="121">
        <v>135.30000000000001</v>
      </c>
      <c r="E84" s="121">
        <v>138.30000000000001</v>
      </c>
      <c r="F84" s="121">
        <v>142.30000000000001</v>
      </c>
      <c r="G84" s="121">
        <v>145.19999999999999</v>
      </c>
      <c r="H84" s="121">
        <v>147</v>
      </c>
      <c r="I84" s="121">
        <v>145.9</v>
      </c>
      <c r="J84" s="121">
        <v>146.6</v>
      </c>
      <c r="K84" s="121">
        <v>150</v>
      </c>
      <c r="L84" s="121">
        <v>156.30000000000001</v>
      </c>
      <c r="M84" s="121">
        <v>162.6</v>
      </c>
      <c r="N84" s="121">
        <v>170.7</v>
      </c>
      <c r="O84" s="121">
        <v>189.1</v>
      </c>
      <c r="P84" s="121">
        <v>199.6</v>
      </c>
      <c r="Q84" s="121">
        <v>204.7</v>
      </c>
      <c r="R84" s="121">
        <v>207.9</v>
      </c>
      <c r="S84" s="121">
        <v>209.7</v>
      </c>
      <c r="T84" s="121">
        <v>201</v>
      </c>
      <c r="U84" s="121">
        <v>197.5</v>
      </c>
      <c r="V84" s="121">
        <v>196.9</v>
      </c>
      <c r="W84" s="121">
        <v>196.6</v>
      </c>
      <c r="X84" s="121">
        <v>199.2</v>
      </c>
      <c r="Y84" s="121">
        <v>203.9</v>
      </c>
      <c r="Z84" s="121">
        <v>209.2</v>
      </c>
      <c r="AA84" s="121">
        <v>214.3</v>
      </c>
      <c r="AB84" s="121">
        <v>221.2</v>
      </c>
      <c r="AC84" s="121">
        <v>227.8</v>
      </c>
    </row>
    <row r="85" spans="1:29" ht="14.1" customHeight="1" x14ac:dyDescent="0.2">
      <c r="A85" s="107" t="s">
        <v>139</v>
      </c>
      <c r="B85" s="107" t="s">
        <v>140</v>
      </c>
      <c r="C85" s="107" t="s">
        <v>132</v>
      </c>
      <c r="D85" s="121">
        <v>80.900000000000006</v>
      </c>
      <c r="E85" s="121">
        <v>81.900000000000006</v>
      </c>
      <c r="F85" s="121">
        <v>83.3</v>
      </c>
      <c r="G85" s="121">
        <v>85</v>
      </c>
      <c r="H85" s="121">
        <v>87.1</v>
      </c>
      <c r="I85" s="121">
        <v>89.4</v>
      </c>
      <c r="J85" s="121">
        <v>92.2</v>
      </c>
      <c r="K85" s="121">
        <v>95.5</v>
      </c>
      <c r="L85" s="121">
        <v>98</v>
      </c>
      <c r="M85" s="121">
        <v>99.7</v>
      </c>
      <c r="N85" s="121">
        <v>99.4</v>
      </c>
      <c r="O85" s="121">
        <v>100.5</v>
      </c>
      <c r="P85" s="121">
        <v>103.8</v>
      </c>
      <c r="Q85" s="121">
        <v>108.9</v>
      </c>
      <c r="R85" s="121">
        <v>114.1</v>
      </c>
      <c r="S85" s="121">
        <v>120.1</v>
      </c>
      <c r="T85" s="121">
        <v>134.1</v>
      </c>
      <c r="U85" s="121">
        <v>142.1</v>
      </c>
      <c r="V85" s="121">
        <v>146</v>
      </c>
      <c r="W85" s="121">
        <v>148.5</v>
      </c>
      <c r="X85" s="121">
        <v>149.80000000000001</v>
      </c>
      <c r="Y85" s="121">
        <v>144.4</v>
      </c>
      <c r="Z85" s="121">
        <v>142.69999999999999</v>
      </c>
      <c r="AA85" s="121">
        <v>143</v>
      </c>
      <c r="AB85" s="121">
        <v>143.4</v>
      </c>
      <c r="AC85" s="121">
        <v>145.9</v>
      </c>
    </row>
    <row r="86" spans="1:29" ht="14.1" customHeight="1" x14ac:dyDescent="0.2">
      <c r="A86" s="107" t="s">
        <v>139</v>
      </c>
      <c r="B86" s="107" t="s">
        <v>140</v>
      </c>
      <c r="C86" s="107" t="s">
        <v>133</v>
      </c>
      <c r="D86" s="121">
        <v>45</v>
      </c>
      <c r="E86" s="121">
        <v>45.1</v>
      </c>
      <c r="F86" s="121">
        <v>45.3</v>
      </c>
      <c r="G86" s="121">
        <v>46</v>
      </c>
      <c r="H86" s="121">
        <v>46.9</v>
      </c>
      <c r="I86" s="121">
        <v>48.1</v>
      </c>
      <c r="J86" s="121">
        <v>49.2</v>
      </c>
      <c r="K86" s="121">
        <v>50.2</v>
      </c>
      <c r="L86" s="121">
        <v>51.7</v>
      </c>
      <c r="M86" s="121">
        <v>53.5</v>
      </c>
      <c r="N86" s="121">
        <v>55.6</v>
      </c>
      <c r="O86" s="121">
        <v>57.9</v>
      </c>
      <c r="P86" s="121">
        <v>60.4</v>
      </c>
      <c r="Q86" s="121">
        <v>62.7</v>
      </c>
      <c r="R86" s="121">
        <v>64.8</v>
      </c>
      <c r="S86" s="121">
        <v>65.8</v>
      </c>
      <c r="T86" s="121">
        <v>67.8</v>
      </c>
      <c r="U86" s="121">
        <v>71.3</v>
      </c>
      <c r="V86" s="121">
        <v>75.7</v>
      </c>
      <c r="W86" s="121">
        <v>79.8</v>
      </c>
      <c r="X86" s="121">
        <v>83.7</v>
      </c>
      <c r="Y86" s="121">
        <v>93.1</v>
      </c>
      <c r="Z86" s="121">
        <v>99.3</v>
      </c>
      <c r="AA86" s="121">
        <v>103.4</v>
      </c>
      <c r="AB86" s="121">
        <v>106.4</v>
      </c>
      <c r="AC86" s="121">
        <v>108.6</v>
      </c>
    </row>
    <row r="87" spans="1:29" s="123" customFormat="1" ht="14.1" customHeight="1" x14ac:dyDescent="0.2">
      <c r="A87" s="112" t="s">
        <v>139</v>
      </c>
      <c r="B87" s="112" t="s">
        <v>140</v>
      </c>
      <c r="C87" s="112" t="s">
        <v>134</v>
      </c>
      <c r="D87" s="122">
        <v>5425.4</v>
      </c>
      <c r="E87" s="122">
        <v>5447.6</v>
      </c>
      <c r="F87" s="122">
        <v>5470.2</v>
      </c>
      <c r="G87" s="122">
        <v>5491.8</v>
      </c>
      <c r="H87" s="122">
        <v>5511.9</v>
      </c>
      <c r="I87" s="122">
        <v>5530</v>
      </c>
      <c r="J87" s="122">
        <v>5547.5</v>
      </c>
      <c r="K87" s="122">
        <v>5564.6</v>
      </c>
      <c r="L87" s="122">
        <v>5581.7</v>
      </c>
      <c r="M87" s="122">
        <v>5598.7</v>
      </c>
      <c r="N87" s="122">
        <v>5615.5</v>
      </c>
      <c r="O87" s="122">
        <v>5631.9</v>
      </c>
      <c r="P87" s="122">
        <v>5647.4</v>
      </c>
      <c r="Q87" s="122">
        <v>5662.2</v>
      </c>
      <c r="R87" s="122">
        <v>5676.5</v>
      </c>
      <c r="S87" s="122">
        <v>5690.2</v>
      </c>
      <c r="T87" s="122">
        <v>5703</v>
      </c>
      <c r="U87" s="122">
        <v>5715</v>
      </c>
      <c r="V87" s="122">
        <v>5726.4</v>
      </c>
      <c r="W87" s="122">
        <v>5737.4</v>
      </c>
      <c r="X87" s="122">
        <v>5748.1</v>
      </c>
      <c r="Y87" s="122">
        <v>5758.7</v>
      </c>
      <c r="Z87" s="122">
        <v>5769.2</v>
      </c>
      <c r="AA87" s="122">
        <v>5779.8</v>
      </c>
      <c r="AB87" s="122">
        <v>5790.5</v>
      </c>
      <c r="AC87" s="122">
        <v>5801.2</v>
      </c>
    </row>
    <row r="88" spans="1:29" ht="14.1" customHeight="1" x14ac:dyDescent="0.2">
      <c r="A88" s="107" t="s">
        <v>141</v>
      </c>
      <c r="B88" s="107" t="s">
        <v>142</v>
      </c>
      <c r="C88" s="107" t="s">
        <v>115</v>
      </c>
      <c r="D88" s="121">
        <v>278.5</v>
      </c>
      <c r="E88" s="121">
        <v>274.8</v>
      </c>
      <c r="F88" s="121">
        <v>273.5</v>
      </c>
      <c r="G88" s="121">
        <v>273.5</v>
      </c>
      <c r="H88" s="121">
        <v>273.10000000000002</v>
      </c>
      <c r="I88" s="121">
        <v>272.5</v>
      </c>
      <c r="J88" s="121">
        <v>273.10000000000002</v>
      </c>
      <c r="K88" s="121">
        <v>273</v>
      </c>
      <c r="L88" s="121">
        <v>272.8</v>
      </c>
      <c r="M88" s="121">
        <v>272.5</v>
      </c>
      <c r="N88" s="121">
        <v>272.2</v>
      </c>
      <c r="O88" s="121">
        <v>271.8</v>
      </c>
      <c r="P88" s="121">
        <v>271.2</v>
      </c>
      <c r="Q88" s="121">
        <v>270.60000000000002</v>
      </c>
      <c r="R88" s="121">
        <v>270</v>
      </c>
      <c r="S88" s="121">
        <v>269.39999999999998</v>
      </c>
      <c r="T88" s="121">
        <v>269</v>
      </c>
      <c r="U88" s="121">
        <v>268.89999999999998</v>
      </c>
      <c r="V88" s="121">
        <v>269.10000000000002</v>
      </c>
      <c r="W88" s="121">
        <v>269.60000000000002</v>
      </c>
      <c r="X88" s="121">
        <v>270.5</v>
      </c>
      <c r="Y88" s="121">
        <v>271.7</v>
      </c>
      <c r="Z88" s="121">
        <v>273.3</v>
      </c>
      <c r="AA88" s="121">
        <v>275.2</v>
      </c>
      <c r="AB88" s="121">
        <v>277.3</v>
      </c>
      <c r="AC88" s="121">
        <v>279.60000000000002</v>
      </c>
    </row>
    <row r="89" spans="1:29" ht="14.1" customHeight="1" x14ac:dyDescent="0.2">
      <c r="A89" s="107" t="s">
        <v>141</v>
      </c>
      <c r="B89" s="107" t="s">
        <v>142</v>
      </c>
      <c r="C89" s="107" t="s">
        <v>116</v>
      </c>
      <c r="D89" s="121">
        <v>284.2</v>
      </c>
      <c r="E89" s="121">
        <v>290</v>
      </c>
      <c r="F89" s="121">
        <v>291.8</v>
      </c>
      <c r="G89" s="121">
        <v>292.7</v>
      </c>
      <c r="H89" s="121">
        <v>292.89999999999998</v>
      </c>
      <c r="I89" s="121">
        <v>291.39999999999998</v>
      </c>
      <c r="J89" s="121">
        <v>287.3</v>
      </c>
      <c r="K89" s="121">
        <v>285.7</v>
      </c>
      <c r="L89" s="121">
        <v>285.39999999999998</v>
      </c>
      <c r="M89" s="121">
        <v>284.8</v>
      </c>
      <c r="N89" s="121">
        <v>284.10000000000002</v>
      </c>
      <c r="O89" s="121">
        <v>284.60000000000002</v>
      </c>
      <c r="P89" s="121">
        <v>284.39999999999998</v>
      </c>
      <c r="Q89" s="121">
        <v>284.2</v>
      </c>
      <c r="R89" s="121">
        <v>283.89999999999998</v>
      </c>
      <c r="S89" s="121">
        <v>283.5</v>
      </c>
      <c r="T89" s="121">
        <v>283.10000000000002</v>
      </c>
      <c r="U89" s="121">
        <v>282.5</v>
      </c>
      <c r="V89" s="121">
        <v>281.89999999999998</v>
      </c>
      <c r="W89" s="121">
        <v>281.2</v>
      </c>
      <c r="X89" s="121">
        <v>280.60000000000002</v>
      </c>
      <c r="Y89" s="121">
        <v>280.2</v>
      </c>
      <c r="Z89" s="121">
        <v>280</v>
      </c>
      <c r="AA89" s="121">
        <v>280.2</v>
      </c>
      <c r="AB89" s="121">
        <v>280.8</v>
      </c>
      <c r="AC89" s="121">
        <v>281.7</v>
      </c>
    </row>
    <row r="90" spans="1:29" ht="14.1" customHeight="1" x14ac:dyDescent="0.2">
      <c r="A90" s="107" t="s">
        <v>141</v>
      </c>
      <c r="B90" s="107" t="s">
        <v>142</v>
      </c>
      <c r="C90" s="107" t="s">
        <v>117</v>
      </c>
      <c r="D90" s="121">
        <v>258.3</v>
      </c>
      <c r="E90" s="121">
        <v>265.89999999999998</v>
      </c>
      <c r="F90" s="121">
        <v>275</v>
      </c>
      <c r="G90" s="121">
        <v>281.5</v>
      </c>
      <c r="H90" s="121">
        <v>288.5</v>
      </c>
      <c r="I90" s="121">
        <v>294.10000000000002</v>
      </c>
      <c r="J90" s="121">
        <v>299.8</v>
      </c>
      <c r="K90" s="121">
        <v>301.39999999999998</v>
      </c>
      <c r="L90" s="121">
        <v>302.2</v>
      </c>
      <c r="M90" s="121">
        <v>302.2</v>
      </c>
      <c r="N90" s="121">
        <v>300.7</v>
      </c>
      <c r="O90" s="121">
        <v>296.5</v>
      </c>
      <c r="P90" s="121">
        <v>294.8</v>
      </c>
      <c r="Q90" s="121">
        <v>294.5</v>
      </c>
      <c r="R90" s="121">
        <v>293.8</v>
      </c>
      <c r="S90" s="121">
        <v>293</v>
      </c>
      <c r="T90" s="121">
        <v>293.60000000000002</v>
      </c>
      <c r="U90" s="121">
        <v>293.39999999999998</v>
      </c>
      <c r="V90" s="121">
        <v>293.10000000000002</v>
      </c>
      <c r="W90" s="121">
        <v>292.8</v>
      </c>
      <c r="X90" s="121">
        <v>292.39999999999998</v>
      </c>
      <c r="Y90" s="121">
        <v>291.89999999999998</v>
      </c>
      <c r="Z90" s="121">
        <v>291.3</v>
      </c>
      <c r="AA90" s="121">
        <v>290.60000000000002</v>
      </c>
      <c r="AB90" s="121">
        <v>290</v>
      </c>
      <c r="AC90" s="121">
        <v>289.3</v>
      </c>
    </row>
    <row r="91" spans="1:29" ht="14.1" customHeight="1" x14ac:dyDescent="0.2">
      <c r="A91" s="107" t="s">
        <v>141</v>
      </c>
      <c r="B91" s="107" t="s">
        <v>142</v>
      </c>
      <c r="C91" s="107" t="s">
        <v>118</v>
      </c>
      <c r="D91" s="121">
        <v>280.10000000000002</v>
      </c>
      <c r="E91" s="121">
        <v>274.10000000000002</v>
      </c>
      <c r="F91" s="121">
        <v>270.10000000000002</v>
      </c>
      <c r="G91" s="121">
        <v>268</v>
      </c>
      <c r="H91" s="121">
        <v>268.7</v>
      </c>
      <c r="I91" s="121">
        <v>273.89999999999998</v>
      </c>
      <c r="J91" s="121">
        <v>281.7</v>
      </c>
      <c r="K91" s="121">
        <v>290.8</v>
      </c>
      <c r="L91" s="121">
        <v>297.5</v>
      </c>
      <c r="M91" s="121">
        <v>304.7</v>
      </c>
      <c r="N91" s="121">
        <v>310.60000000000002</v>
      </c>
      <c r="O91" s="121">
        <v>316.60000000000002</v>
      </c>
      <c r="P91" s="121">
        <v>318.3</v>
      </c>
      <c r="Q91" s="121">
        <v>319.2</v>
      </c>
      <c r="R91" s="121">
        <v>319.39999999999998</v>
      </c>
      <c r="S91" s="121">
        <v>318.10000000000002</v>
      </c>
      <c r="T91" s="121">
        <v>313.7</v>
      </c>
      <c r="U91" s="121">
        <v>311.89999999999998</v>
      </c>
      <c r="V91" s="121">
        <v>311.39999999999998</v>
      </c>
      <c r="W91" s="121">
        <v>310.8</v>
      </c>
      <c r="X91" s="121">
        <v>309.7</v>
      </c>
      <c r="Y91" s="121">
        <v>310.3</v>
      </c>
      <c r="Z91" s="121">
        <v>310</v>
      </c>
      <c r="AA91" s="121">
        <v>309.7</v>
      </c>
      <c r="AB91" s="121">
        <v>309.3</v>
      </c>
      <c r="AC91" s="121">
        <v>308.89999999999998</v>
      </c>
    </row>
    <row r="92" spans="1:29" ht="14.1" customHeight="1" x14ac:dyDescent="0.2">
      <c r="A92" s="107" t="s">
        <v>141</v>
      </c>
      <c r="B92" s="107" t="s">
        <v>142</v>
      </c>
      <c r="C92" s="107" t="s">
        <v>119</v>
      </c>
      <c r="D92" s="121">
        <v>322</v>
      </c>
      <c r="E92" s="121">
        <v>318.5</v>
      </c>
      <c r="F92" s="121">
        <v>315.2</v>
      </c>
      <c r="G92" s="121">
        <v>311.7</v>
      </c>
      <c r="H92" s="121">
        <v>307.8</v>
      </c>
      <c r="I92" s="121">
        <v>302.2</v>
      </c>
      <c r="J92" s="121">
        <v>295.10000000000002</v>
      </c>
      <c r="K92" s="121">
        <v>291.10000000000002</v>
      </c>
      <c r="L92" s="121">
        <v>289.7</v>
      </c>
      <c r="M92" s="121">
        <v>291.10000000000002</v>
      </c>
      <c r="N92" s="121">
        <v>296.89999999999998</v>
      </c>
      <c r="O92" s="121">
        <v>305</v>
      </c>
      <c r="P92" s="121">
        <v>314.5</v>
      </c>
      <c r="Q92" s="121">
        <v>321.39999999999998</v>
      </c>
      <c r="R92" s="121">
        <v>328.4</v>
      </c>
      <c r="S92" s="121">
        <v>334.4</v>
      </c>
      <c r="T92" s="121">
        <v>340.5</v>
      </c>
      <c r="U92" s="121">
        <v>342.4</v>
      </c>
      <c r="V92" s="121">
        <v>342.9</v>
      </c>
      <c r="W92" s="121">
        <v>342.6</v>
      </c>
      <c r="X92" s="121">
        <v>341.2</v>
      </c>
      <c r="Y92" s="121">
        <v>336.8</v>
      </c>
      <c r="Z92" s="121">
        <v>334.9</v>
      </c>
      <c r="AA92" s="121">
        <v>334.2</v>
      </c>
      <c r="AB92" s="121">
        <v>333.5</v>
      </c>
      <c r="AC92" s="121">
        <v>332.5</v>
      </c>
    </row>
    <row r="93" spans="1:29" ht="14.1" customHeight="1" x14ac:dyDescent="0.2">
      <c r="A93" s="107" t="s">
        <v>141</v>
      </c>
      <c r="B93" s="107" t="s">
        <v>142</v>
      </c>
      <c r="C93" s="107" t="s">
        <v>120</v>
      </c>
      <c r="D93" s="121">
        <v>299.8</v>
      </c>
      <c r="E93" s="121">
        <v>305.7</v>
      </c>
      <c r="F93" s="121">
        <v>307.8</v>
      </c>
      <c r="G93" s="121">
        <v>309.60000000000002</v>
      </c>
      <c r="H93" s="121">
        <v>307.10000000000002</v>
      </c>
      <c r="I93" s="121">
        <v>302.7</v>
      </c>
      <c r="J93" s="121">
        <v>299.10000000000002</v>
      </c>
      <c r="K93" s="121">
        <v>295</v>
      </c>
      <c r="L93" s="121">
        <v>290.89999999999998</v>
      </c>
      <c r="M93" s="121">
        <v>286.8</v>
      </c>
      <c r="N93" s="121">
        <v>281.60000000000002</v>
      </c>
      <c r="O93" s="121">
        <v>275</v>
      </c>
      <c r="P93" s="121">
        <v>271.39999999999998</v>
      </c>
      <c r="Q93" s="121">
        <v>269.8</v>
      </c>
      <c r="R93" s="121">
        <v>270.89999999999998</v>
      </c>
      <c r="S93" s="121">
        <v>275.8</v>
      </c>
      <c r="T93" s="121">
        <v>283</v>
      </c>
      <c r="U93" s="121">
        <v>291.39999999999998</v>
      </c>
      <c r="V93" s="121">
        <v>297.60000000000002</v>
      </c>
      <c r="W93" s="121">
        <v>304.10000000000002</v>
      </c>
      <c r="X93" s="121">
        <v>309.39999999999998</v>
      </c>
      <c r="Y93" s="121">
        <v>314.8</v>
      </c>
      <c r="Z93" s="121">
        <v>316.60000000000002</v>
      </c>
      <c r="AA93" s="121">
        <v>317.39999999999998</v>
      </c>
      <c r="AB93" s="121">
        <v>317.2</v>
      </c>
      <c r="AC93" s="121">
        <v>315.89999999999998</v>
      </c>
    </row>
    <row r="94" spans="1:29" ht="14.1" customHeight="1" x14ac:dyDescent="0.2">
      <c r="A94" s="107" t="s">
        <v>141</v>
      </c>
      <c r="B94" s="107" t="s">
        <v>142</v>
      </c>
      <c r="C94" s="107" t="s">
        <v>121</v>
      </c>
      <c r="D94" s="121">
        <v>287.5</v>
      </c>
      <c r="E94" s="121">
        <v>289.5</v>
      </c>
      <c r="F94" s="121">
        <v>292.60000000000002</v>
      </c>
      <c r="G94" s="121">
        <v>295.89999999999998</v>
      </c>
      <c r="H94" s="121">
        <v>299.89999999999998</v>
      </c>
      <c r="I94" s="121">
        <v>305.10000000000002</v>
      </c>
      <c r="J94" s="121">
        <v>310</v>
      </c>
      <c r="K94" s="121">
        <v>311.2</v>
      </c>
      <c r="L94" s="121">
        <v>312.3</v>
      </c>
      <c r="M94" s="121">
        <v>309.60000000000002</v>
      </c>
      <c r="N94" s="121">
        <v>305.10000000000002</v>
      </c>
      <c r="O94" s="121">
        <v>301.5</v>
      </c>
      <c r="P94" s="121">
        <v>297.60000000000002</v>
      </c>
      <c r="Q94" s="121">
        <v>293.39999999999998</v>
      </c>
      <c r="R94" s="121">
        <v>289.5</v>
      </c>
      <c r="S94" s="121">
        <v>284.3</v>
      </c>
      <c r="T94" s="121">
        <v>277.89999999999998</v>
      </c>
      <c r="U94" s="121">
        <v>274.3</v>
      </c>
      <c r="V94" s="121">
        <v>272.8</v>
      </c>
      <c r="W94" s="121">
        <v>273.8</v>
      </c>
      <c r="X94" s="121">
        <v>278.60000000000002</v>
      </c>
      <c r="Y94" s="121">
        <v>285.8</v>
      </c>
      <c r="Z94" s="121">
        <v>294.10000000000002</v>
      </c>
      <c r="AA94" s="121">
        <v>300.39999999999998</v>
      </c>
      <c r="AB94" s="121">
        <v>306.8</v>
      </c>
      <c r="AC94" s="121">
        <v>312.10000000000002</v>
      </c>
    </row>
    <row r="95" spans="1:29" ht="14.1" customHeight="1" x14ac:dyDescent="0.2">
      <c r="A95" s="107" t="s">
        <v>141</v>
      </c>
      <c r="B95" s="107" t="s">
        <v>142</v>
      </c>
      <c r="C95" s="107" t="s">
        <v>122</v>
      </c>
      <c r="D95" s="121">
        <v>277.5</v>
      </c>
      <c r="E95" s="121">
        <v>284</v>
      </c>
      <c r="F95" s="121">
        <v>290.89999999999998</v>
      </c>
      <c r="G95" s="121">
        <v>293.39999999999998</v>
      </c>
      <c r="H95" s="121">
        <v>294.10000000000002</v>
      </c>
      <c r="I95" s="121">
        <v>295.39999999999998</v>
      </c>
      <c r="J95" s="121">
        <v>297.10000000000002</v>
      </c>
      <c r="K95" s="121">
        <v>300</v>
      </c>
      <c r="L95" s="121">
        <v>303</v>
      </c>
      <c r="M95" s="121">
        <v>306.60000000000002</v>
      </c>
      <c r="N95" s="121">
        <v>311.39999999999998</v>
      </c>
      <c r="O95" s="121">
        <v>316</v>
      </c>
      <c r="P95" s="121">
        <v>316.89999999999998</v>
      </c>
      <c r="Q95" s="121">
        <v>317.89999999999998</v>
      </c>
      <c r="R95" s="121">
        <v>315.10000000000002</v>
      </c>
      <c r="S95" s="121">
        <v>310.5</v>
      </c>
      <c r="T95" s="121">
        <v>306.89999999999998</v>
      </c>
      <c r="U95" s="121">
        <v>303</v>
      </c>
      <c r="V95" s="121">
        <v>298.8</v>
      </c>
      <c r="W95" s="121">
        <v>294.89999999999998</v>
      </c>
      <c r="X95" s="121">
        <v>289.7</v>
      </c>
      <c r="Y95" s="121">
        <v>283.3</v>
      </c>
      <c r="Z95" s="121">
        <v>279.60000000000002</v>
      </c>
      <c r="AA95" s="121">
        <v>278.2</v>
      </c>
      <c r="AB95" s="121">
        <v>279.3</v>
      </c>
      <c r="AC95" s="121">
        <v>284.2</v>
      </c>
    </row>
    <row r="96" spans="1:29" ht="14.1" customHeight="1" x14ac:dyDescent="0.2">
      <c r="A96" s="107" t="s">
        <v>141</v>
      </c>
      <c r="B96" s="107" t="s">
        <v>142</v>
      </c>
      <c r="C96" s="107" t="s">
        <v>123</v>
      </c>
      <c r="D96" s="121">
        <v>294.3</v>
      </c>
      <c r="E96" s="121">
        <v>282.2</v>
      </c>
      <c r="F96" s="121">
        <v>274.10000000000002</v>
      </c>
      <c r="G96" s="121">
        <v>273.7</v>
      </c>
      <c r="H96" s="121">
        <v>278.10000000000002</v>
      </c>
      <c r="I96" s="121">
        <v>283.8</v>
      </c>
      <c r="J96" s="121">
        <v>290.3</v>
      </c>
      <c r="K96" s="121">
        <v>297.10000000000002</v>
      </c>
      <c r="L96" s="121">
        <v>299.5</v>
      </c>
      <c r="M96" s="121">
        <v>300.10000000000002</v>
      </c>
      <c r="N96" s="121">
        <v>301.39999999999998</v>
      </c>
      <c r="O96" s="121">
        <v>303.10000000000002</v>
      </c>
      <c r="P96" s="121">
        <v>306</v>
      </c>
      <c r="Q96" s="121">
        <v>309</v>
      </c>
      <c r="R96" s="121">
        <v>312.39999999999998</v>
      </c>
      <c r="S96" s="121">
        <v>317.10000000000002</v>
      </c>
      <c r="T96" s="121">
        <v>321.60000000000002</v>
      </c>
      <c r="U96" s="121">
        <v>322.3</v>
      </c>
      <c r="V96" s="121">
        <v>323.2</v>
      </c>
      <c r="W96" s="121">
        <v>320.2</v>
      </c>
      <c r="X96" s="121">
        <v>315.7</v>
      </c>
      <c r="Y96" s="121">
        <v>312</v>
      </c>
      <c r="Z96" s="121">
        <v>308.10000000000002</v>
      </c>
      <c r="AA96" s="121">
        <v>303.89999999999998</v>
      </c>
      <c r="AB96" s="121">
        <v>300</v>
      </c>
      <c r="AC96" s="121">
        <v>294.7</v>
      </c>
    </row>
    <row r="97" spans="1:29" ht="14.1" customHeight="1" x14ac:dyDescent="0.2">
      <c r="A97" s="107" t="s">
        <v>141</v>
      </c>
      <c r="B97" s="107" t="s">
        <v>142</v>
      </c>
      <c r="C97" s="107" t="s">
        <v>124</v>
      </c>
      <c r="D97" s="121">
        <v>338.9</v>
      </c>
      <c r="E97" s="121">
        <v>335.2</v>
      </c>
      <c r="F97" s="121">
        <v>329.4</v>
      </c>
      <c r="G97" s="121">
        <v>319.3</v>
      </c>
      <c r="H97" s="121">
        <v>310.8</v>
      </c>
      <c r="I97" s="121">
        <v>298</v>
      </c>
      <c r="J97" s="121">
        <v>286.2</v>
      </c>
      <c r="K97" s="121">
        <v>278.10000000000002</v>
      </c>
      <c r="L97" s="121">
        <v>277.8</v>
      </c>
      <c r="M97" s="121">
        <v>282.39999999999998</v>
      </c>
      <c r="N97" s="121">
        <v>288.2</v>
      </c>
      <c r="O97" s="121">
        <v>294.8</v>
      </c>
      <c r="P97" s="121">
        <v>301.60000000000002</v>
      </c>
      <c r="Q97" s="121">
        <v>304</v>
      </c>
      <c r="R97" s="121">
        <v>304.7</v>
      </c>
      <c r="S97" s="121">
        <v>306</v>
      </c>
      <c r="T97" s="121">
        <v>307.7</v>
      </c>
      <c r="U97" s="121">
        <v>310.60000000000002</v>
      </c>
      <c r="V97" s="121">
        <v>313.60000000000002</v>
      </c>
      <c r="W97" s="121">
        <v>316.89999999999998</v>
      </c>
      <c r="X97" s="121">
        <v>321.60000000000002</v>
      </c>
      <c r="Y97" s="121">
        <v>325.89999999999998</v>
      </c>
      <c r="Z97" s="121">
        <v>326.60000000000002</v>
      </c>
      <c r="AA97" s="121">
        <v>327.3</v>
      </c>
      <c r="AB97" s="121">
        <v>324.3</v>
      </c>
      <c r="AC97" s="121">
        <v>319.7</v>
      </c>
    </row>
    <row r="98" spans="1:29" ht="14.1" customHeight="1" x14ac:dyDescent="0.2">
      <c r="A98" s="107" t="s">
        <v>141</v>
      </c>
      <c r="B98" s="107" t="s">
        <v>142</v>
      </c>
      <c r="C98" s="107" t="s">
        <v>125</v>
      </c>
      <c r="D98" s="121">
        <v>341.9</v>
      </c>
      <c r="E98" s="121">
        <v>345.1</v>
      </c>
      <c r="F98" s="121">
        <v>345.7</v>
      </c>
      <c r="G98" s="121">
        <v>345.6</v>
      </c>
      <c r="H98" s="121">
        <v>341.2</v>
      </c>
      <c r="I98" s="121">
        <v>340.2</v>
      </c>
      <c r="J98" s="121">
        <v>336.6</v>
      </c>
      <c r="K98" s="121">
        <v>330.8</v>
      </c>
      <c r="L98" s="121">
        <v>320.89999999999998</v>
      </c>
      <c r="M98" s="121">
        <v>312.60000000000002</v>
      </c>
      <c r="N98" s="121">
        <v>300</v>
      </c>
      <c r="O98" s="121">
        <v>288.39999999999998</v>
      </c>
      <c r="P98" s="121">
        <v>280.60000000000002</v>
      </c>
      <c r="Q98" s="121">
        <v>280.60000000000002</v>
      </c>
      <c r="R98" s="121">
        <v>285.3</v>
      </c>
      <c r="S98" s="121">
        <v>291.2</v>
      </c>
      <c r="T98" s="121">
        <v>297.89999999999998</v>
      </c>
      <c r="U98" s="121">
        <v>304.8</v>
      </c>
      <c r="V98" s="121">
        <v>307.10000000000002</v>
      </c>
      <c r="W98" s="121">
        <v>307.89999999999998</v>
      </c>
      <c r="X98" s="121">
        <v>309.3</v>
      </c>
      <c r="Y98" s="121">
        <v>310.89999999999998</v>
      </c>
      <c r="Z98" s="121">
        <v>313.89999999999998</v>
      </c>
      <c r="AA98" s="121">
        <v>316.89999999999998</v>
      </c>
      <c r="AB98" s="121">
        <v>320.2</v>
      </c>
      <c r="AC98" s="121">
        <v>324.8</v>
      </c>
    </row>
    <row r="99" spans="1:29" ht="14.1" customHeight="1" x14ac:dyDescent="0.2">
      <c r="A99" s="107" t="s">
        <v>141</v>
      </c>
      <c r="B99" s="107" t="s">
        <v>142</v>
      </c>
      <c r="C99" s="107" t="s">
        <v>126</v>
      </c>
      <c r="D99" s="121">
        <v>300.10000000000002</v>
      </c>
      <c r="E99" s="121">
        <v>309.7</v>
      </c>
      <c r="F99" s="121">
        <v>318.60000000000002</v>
      </c>
      <c r="G99" s="121">
        <v>327.3</v>
      </c>
      <c r="H99" s="121">
        <v>335.7</v>
      </c>
      <c r="I99" s="121">
        <v>340.8</v>
      </c>
      <c r="J99" s="121">
        <v>344</v>
      </c>
      <c r="K99" s="121">
        <v>344.6</v>
      </c>
      <c r="L99" s="121">
        <v>344.6</v>
      </c>
      <c r="M99" s="121">
        <v>340.4</v>
      </c>
      <c r="N99" s="121">
        <v>339.5</v>
      </c>
      <c r="O99" s="121">
        <v>336</v>
      </c>
      <c r="P99" s="121">
        <v>330.4</v>
      </c>
      <c r="Q99" s="121">
        <v>320.8</v>
      </c>
      <c r="R99" s="121">
        <v>312.60000000000002</v>
      </c>
      <c r="S99" s="121">
        <v>300.39999999999998</v>
      </c>
      <c r="T99" s="121">
        <v>289.10000000000002</v>
      </c>
      <c r="U99" s="121">
        <v>281.60000000000002</v>
      </c>
      <c r="V99" s="121">
        <v>281.8</v>
      </c>
      <c r="W99" s="121">
        <v>286.60000000000002</v>
      </c>
      <c r="X99" s="121">
        <v>292.7</v>
      </c>
      <c r="Y99" s="121">
        <v>299.5</v>
      </c>
      <c r="Z99" s="121">
        <v>306.3</v>
      </c>
      <c r="AA99" s="121">
        <v>308.7</v>
      </c>
      <c r="AB99" s="121">
        <v>309.5</v>
      </c>
      <c r="AC99" s="121">
        <v>310.89999999999998</v>
      </c>
    </row>
    <row r="100" spans="1:29" ht="14.1" customHeight="1" x14ac:dyDescent="0.2">
      <c r="A100" s="107" t="s">
        <v>141</v>
      </c>
      <c r="B100" s="107" t="s">
        <v>142</v>
      </c>
      <c r="C100" s="107" t="s">
        <v>127</v>
      </c>
      <c r="D100" s="121">
        <v>266.7</v>
      </c>
      <c r="E100" s="121">
        <v>269.60000000000002</v>
      </c>
      <c r="F100" s="121">
        <v>274.2</v>
      </c>
      <c r="G100" s="121">
        <v>279.7</v>
      </c>
      <c r="H100" s="121">
        <v>287.8</v>
      </c>
      <c r="I100" s="121">
        <v>296.8</v>
      </c>
      <c r="J100" s="121">
        <v>306.3</v>
      </c>
      <c r="K100" s="121">
        <v>315.10000000000002</v>
      </c>
      <c r="L100" s="121">
        <v>323.8</v>
      </c>
      <c r="M100" s="121">
        <v>332.1</v>
      </c>
      <c r="N100" s="121">
        <v>337.3</v>
      </c>
      <c r="O100" s="121">
        <v>340.5</v>
      </c>
      <c r="P100" s="121">
        <v>341.3</v>
      </c>
      <c r="Q100" s="121">
        <v>341.4</v>
      </c>
      <c r="R100" s="121">
        <v>337.4</v>
      </c>
      <c r="S100" s="121">
        <v>336.7</v>
      </c>
      <c r="T100" s="121">
        <v>333.5</v>
      </c>
      <c r="U100" s="121">
        <v>328.1</v>
      </c>
      <c r="V100" s="121">
        <v>318.8</v>
      </c>
      <c r="W100" s="121">
        <v>310.89999999999998</v>
      </c>
      <c r="X100" s="121">
        <v>299</v>
      </c>
      <c r="Y100" s="121">
        <v>288.2</v>
      </c>
      <c r="Z100" s="121">
        <v>281</v>
      </c>
      <c r="AA100" s="121">
        <v>281.39999999999998</v>
      </c>
      <c r="AB100" s="121">
        <v>286.39999999999998</v>
      </c>
      <c r="AC100" s="121">
        <v>292.5</v>
      </c>
    </row>
    <row r="101" spans="1:29" ht="14.1" customHeight="1" x14ac:dyDescent="0.2">
      <c r="A101" s="107" t="s">
        <v>141</v>
      </c>
      <c r="B101" s="107" t="s">
        <v>142</v>
      </c>
      <c r="C101" s="107" t="s">
        <v>128</v>
      </c>
      <c r="D101" s="121">
        <v>282.2</v>
      </c>
      <c r="E101" s="121">
        <v>269.89999999999998</v>
      </c>
      <c r="F101" s="121">
        <v>263.39999999999998</v>
      </c>
      <c r="G101" s="121">
        <v>261</v>
      </c>
      <c r="H101" s="121">
        <v>258.8</v>
      </c>
      <c r="I101" s="121">
        <v>260</v>
      </c>
      <c r="J101" s="121">
        <v>263</v>
      </c>
      <c r="K101" s="121">
        <v>267.60000000000002</v>
      </c>
      <c r="L101" s="121">
        <v>273.2</v>
      </c>
      <c r="M101" s="121">
        <v>281.2</v>
      </c>
      <c r="N101" s="121">
        <v>290.10000000000002</v>
      </c>
      <c r="O101" s="121">
        <v>299.5</v>
      </c>
      <c r="P101" s="121">
        <v>308.2</v>
      </c>
      <c r="Q101" s="121">
        <v>316.8</v>
      </c>
      <c r="R101" s="121">
        <v>325.2</v>
      </c>
      <c r="S101" s="121">
        <v>330.4</v>
      </c>
      <c r="T101" s="121">
        <v>333.7</v>
      </c>
      <c r="U101" s="121">
        <v>334.6</v>
      </c>
      <c r="V101" s="121">
        <v>334.9</v>
      </c>
      <c r="W101" s="121">
        <v>331.2</v>
      </c>
      <c r="X101" s="121">
        <v>330.7</v>
      </c>
      <c r="Y101" s="121">
        <v>327.7</v>
      </c>
      <c r="Z101" s="121">
        <v>322.60000000000002</v>
      </c>
      <c r="AA101" s="121">
        <v>313.7</v>
      </c>
      <c r="AB101" s="121">
        <v>306.2</v>
      </c>
      <c r="AC101" s="121">
        <v>294.8</v>
      </c>
    </row>
    <row r="102" spans="1:29" ht="14.1" customHeight="1" x14ac:dyDescent="0.2">
      <c r="A102" s="107" t="s">
        <v>141</v>
      </c>
      <c r="B102" s="107" t="s">
        <v>142</v>
      </c>
      <c r="C102" s="107" t="s">
        <v>129</v>
      </c>
      <c r="D102" s="121">
        <v>221.3</v>
      </c>
      <c r="E102" s="121">
        <v>242.7</v>
      </c>
      <c r="F102" s="121">
        <v>254.6</v>
      </c>
      <c r="G102" s="121">
        <v>259</v>
      </c>
      <c r="H102" s="121">
        <v>263</v>
      </c>
      <c r="I102" s="121">
        <v>265.10000000000002</v>
      </c>
      <c r="J102" s="121">
        <v>254</v>
      </c>
      <c r="K102" s="121">
        <v>248.2</v>
      </c>
      <c r="L102" s="121">
        <v>246.3</v>
      </c>
      <c r="M102" s="121">
        <v>244.5</v>
      </c>
      <c r="N102" s="121">
        <v>245.9</v>
      </c>
      <c r="O102" s="121">
        <v>249</v>
      </c>
      <c r="P102" s="121">
        <v>253.7</v>
      </c>
      <c r="Q102" s="121">
        <v>259.2</v>
      </c>
      <c r="R102" s="121">
        <v>267</v>
      </c>
      <c r="S102" s="121">
        <v>275.60000000000002</v>
      </c>
      <c r="T102" s="121">
        <v>284.8</v>
      </c>
      <c r="U102" s="121">
        <v>293.3</v>
      </c>
      <c r="V102" s="121">
        <v>301.7</v>
      </c>
      <c r="W102" s="121">
        <v>309.8</v>
      </c>
      <c r="X102" s="121">
        <v>314.89999999999998</v>
      </c>
      <c r="Y102" s="121">
        <v>318.3</v>
      </c>
      <c r="Z102" s="121">
        <v>319.39999999999998</v>
      </c>
      <c r="AA102" s="121">
        <v>319.89999999999998</v>
      </c>
      <c r="AB102" s="121">
        <v>316.7</v>
      </c>
      <c r="AC102" s="121">
        <v>316.39999999999998</v>
      </c>
    </row>
    <row r="103" spans="1:29" ht="14.1" customHeight="1" x14ac:dyDescent="0.2">
      <c r="A103" s="107" t="s">
        <v>141</v>
      </c>
      <c r="B103" s="107" t="s">
        <v>142</v>
      </c>
      <c r="C103" s="107" t="s">
        <v>130</v>
      </c>
      <c r="D103" s="121">
        <v>160.4</v>
      </c>
      <c r="E103" s="121">
        <v>163</v>
      </c>
      <c r="F103" s="121">
        <v>169.3</v>
      </c>
      <c r="G103" s="121">
        <v>178.5</v>
      </c>
      <c r="H103" s="121">
        <v>187.1</v>
      </c>
      <c r="I103" s="121">
        <v>197.3</v>
      </c>
      <c r="J103" s="121">
        <v>216.9</v>
      </c>
      <c r="K103" s="121">
        <v>228</v>
      </c>
      <c r="L103" s="121">
        <v>232.3</v>
      </c>
      <c r="M103" s="121">
        <v>236.1</v>
      </c>
      <c r="N103" s="121">
        <v>238</v>
      </c>
      <c r="O103" s="121">
        <v>228.6</v>
      </c>
      <c r="P103" s="121">
        <v>223.9</v>
      </c>
      <c r="Q103" s="121">
        <v>222.5</v>
      </c>
      <c r="R103" s="121">
        <v>221.3</v>
      </c>
      <c r="S103" s="121">
        <v>223</v>
      </c>
      <c r="T103" s="121">
        <v>226.1</v>
      </c>
      <c r="U103" s="121">
        <v>230.7</v>
      </c>
      <c r="V103" s="121">
        <v>236.1</v>
      </c>
      <c r="W103" s="121">
        <v>243.5</v>
      </c>
      <c r="X103" s="121">
        <v>251.7</v>
      </c>
      <c r="Y103" s="121">
        <v>260.3</v>
      </c>
      <c r="Z103" s="121">
        <v>268.39999999999998</v>
      </c>
      <c r="AA103" s="121">
        <v>276.39999999999998</v>
      </c>
      <c r="AB103" s="121">
        <v>284.10000000000002</v>
      </c>
      <c r="AC103" s="121">
        <v>289.10000000000002</v>
      </c>
    </row>
    <row r="104" spans="1:29" ht="14.1" customHeight="1" x14ac:dyDescent="0.2">
      <c r="A104" s="107" t="s">
        <v>141</v>
      </c>
      <c r="B104" s="107" t="s">
        <v>142</v>
      </c>
      <c r="C104" s="107" t="s">
        <v>131</v>
      </c>
      <c r="D104" s="121">
        <v>117.5</v>
      </c>
      <c r="E104" s="121">
        <v>119.7</v>
      </c>
      <c r="F104" s="121">
        <v>123.3</v>
      </c>
      <c r="G104" s="121">
        <v>127.3</v>
      </c>
      <c r="H104" s="121">
        <v>129.6</v>
      </c>
      <c r="I104" s="121">
        <v>130.19999999999999</v>
      </c>
      <c r="J104" s="121">
        <v>132.80000000000001</v>
      </c>
      <c r="K104" s="121">
        <v>138.5</v>
      </c>
      <c r="L104" s="121">
        <v>146.69999999999999</v>
      </c>
      <c r="M104" s="121">
        <v>154.19999999999999</v>
      </c>
      <c r="N104" s="121">
        <v>162.80000000000001</v>
      </c>
      <c r="O104" s="121">
        <v>179.7</v>
      </c>
      <c r="P104" s="121">
        <v>189.4</v>
      </c>
      <c r="Q104" s="121">
        <v>193.4</v>
      </c>
      <c r="R104" s="121">
        <v>196.8</v>
      </c>
      <c r="S104" s="121">
        <v>198.5</v>
      </c>
      <c r="T104" s="121">
        <v>191.3</v>
      </c>
      <c r="U104" s="121">
        <v>188</v>
      </c>
      <c r="V104" s="121">
        <v>187.3</v>
      </c>
      <c r="W104" s="121">
        <v>186.8</v>
      </c>
      <c r="X104" s="121">
        <v>188.7</v>
      </c>
      <c r="Y104" s="121">
        <v>191.8</v>
      </c>
      <c r="Z104" s="121">
        <v>196.2</v>
      </c>
      <c r="AA104" s="121">
        <v>201.3</v>
      </c>
      <c r="AB104" s="121">
        <v>207.9</v>
      </c>
      <c r="AC104" s="121">
        <v>215.3</v>
      </c>
    </row>
    <row r="105" spans="1:29" ht="14.1" customHeight="1" x14ac:dyDescent="0.2">
      <c r="A105" s="107" t="s">
        <v>141</v>
      </c>
      <c r="B105" s="107" t="s">
        <v>142</v>
      </c>
      <c r="C105" s="107" t="s">
        <v>132</v>
      </c>
      <c r="D105" s="121">
        <v>72.5</v>
      </c>
      <c r="E105" s="121">
        <v>73.900000000000006</v>
      </c>
      <c r="F105" s="121">
        <v>75.099999999999994</v>
      </c>
      <c r="G105" s="121">
        <v>76.2</v>
      </c>
      <c r="H105" s="121">
        <v>77.7</v>
      </c>
      <c r="I105" s="121">
        <v>79.5</v>
      </c>
      <c r="J105" s="121">
        <v>81.7</v>
      </c>
      <c r="K105" s="121">
        <v>84.7</v>
      </c>
      <c r="L105" s="121">
        <v>88</v>
      </c>
      <c r="M105" s="121">
        <v>90</v>
      </c>
      <c r="N105" s="121">
        <v>90.7</v>
      </c>
      <c r="O105" s="121">
        <v>93</v>
      </c>
      <c r="P105" s="121">
        <v>97.8</v>
      </c>
      <c r="Q105" s="121">
        <v>104.4</v>
      </c>
      <c r="R105" s="121">
        <v>110.2</v>
      </c>
      <c r="S105" s="121">
        <v>116.6</v>
      </c>
      <c r="T105" s="121">
        <v>129.6</v>
      </c>
      <c r="U105" s="121">
        <v>137.1</v>
      </c>
      <c r="V105" s="121">
        <v>140.4</v>
      </c>
      <c r="W105" s="121">
        <v>143.1</v>
      </c>
      <c r="X105" s="121">
        <v>144.4</v>
      </c>
      <c r="Y105" s="121">
        <v>139.9</v>
      </c>
      <c r="Z105" s="121">
        <v>138.19999999999999</v>
      </c>
      <c r="AA105" s="121">
        <v>138.4</v>
      </c>
      <c r="AB105" s="121">
        <v>138.6</v>
      </c>
      <c r="AC105" s="121">
        <v>140.5</v>
      </c>
    </row>
    <row r="106" spans="1:29" ht="14.1" customHeight="1" x14ac:dyDescent="0.2">
      <c r="A106" s="107" t="s">
        <v>141</v>
      </c>
      <c r="B106" s="107" t="s">
        <v>142</v>
      </c>
      <c r="C106" s="107" t="s">
        <v>133</v>
      </c>
      <c r="D106" s="121">
        <v>41.6</v>
      </c>
      <c r="E106" s="121">
        <v>42</v>
      </c>
      <c r="F106" s="121">
        <v>42.5</v>
      </c>
      <c r="G106" s="121">
        <v>43.2</v>
      </c>
      <c r="H106" s="121">
        <v>44.1</v>
      </c>
      <c r="I106" s="121">
        <v>45.3</v>
      </c>
      <c r="J106" s="121">
        <v>46.5</v>
      </c>
      <c r="K106" s="121">
        <v>47.5</v>
      </c>
      <c r="L106" s="121">
        <v>48.7</v>
      </c>
      <c r="M106" s="121">
        <v>50.3</v>
      </c>
      <c r="N106" s="121">
        <v>52.1</v>
      </c>
      <c r="O106" s="121">
        <v>54.2</v>
      </c>
      <c r="P106" s="121">
        <v>56.6</v>
      </c>
      <c r="Q106" s="121">
        <v>59.2</v>
      </c>
      <c r="R106" s="121">
        <v>61.2</v>
      </c>
      <c r="S106" s="121">
        <v>62.6</v>
      </c>
      <c r="T106" s="121">
        <v>65.099999999999994</v>
      </c>
      <c r="U106" s="121">
        <v>69.3</v>
      </c>
      <c r="V106" s="121">
        <v>74.5</v>
      </c>
      <c r="W106" s="121">
        <v>78.900000000000006</v>
      </c>
      <c r="X106" s="121">
        <v>83</v>
      </c>
      <c r="Y106" s="121">
        <v>92.1</v>
      </c>
      <c r="Z106" s="121">
        <v>98.5</v>
      </c>
      <c r="AA106" s="121">
        <v>102.8</v>
      </c>
      <c r="AB106" s="121">
        <v>106.1</v>
      </c>
      <c r="AC106" s="121">
        <v>108.4</v>
      </c>
    </row>
    <row r="107" spans="1:29" s="123" customFormat="1" ht="14.1" customHeight="1" x14ac:dyDescent="0.2">
      <c r="A107" s="112" t="s">
        <v>141</v>
      </c>
      <c r="B107" s="112" t="s">
        <v>142</v>
      </c>
      <c r="C107" s="112" t="s">
        <v>134</v>
      </c>
      <c r="D107" s="122">
        <v>4725.3999999999996</v>
      </c>
      <c r="E107" s="122">
        <v>4755.3999999999996</v>
      </c>
      <c r="F107" s="122">
        <v>4786.7</v>
      </c>
      <c r="G107" s="122">
        <v>4816.8</v>
      </c>
      <c r="H107" s="122">
        <v>4846.1000000000004</v>
      </c>
      <c r="I107" s="122">
        <v>4874.1000000000004</v>
      </c>
      <c r="J107" s="122">
        <v>4901.6000000000004</v>
      </c>
      <c r="K107" s="122">
        <v>4928.5</v>
      </c>
      <c r="L107" s="122">
        <v>4955.5</v>
      </c>
      <c r="M107" s="122">
        <v>4982.1000000000004</v>
      </c>
      <c r="N107" s="122">
        <v>5008.3999999999996</v>
      </c>
      <c r="O107" s="122">
        <v>5034.1000000000004</v>
      </c>
      <c r="P107" s="122">
        <v>5058.7</v>
      </c>
      <c r="Q107" s="122">
        <v>5082.3</v>
      </c>
      <c r="R107" s="122">
        <v>5105.1000000000004</v>
      </c>
      <c r="S107" s="122">
        <v>5127.1000000000004</v>
      </c>
      <c r="T107" s="122">
        <v>5148</v>
      </c>
      <c r="U107" s="122">
        <v>5168</v>
      </c>
      <c r="V107" s="122">
        <v>5187</v>
      </c>
      <c r="W107" s="122">
        <v>5205.6000000000004</v>
      </c>
      <c r="X107" s="122">
        <v>5223.7</v>
      </c>
      <c r="Y107" s="122">
        <v>5241.5</v>
      </c>
      <c r="Z107" s="122">
        <v>5259.1</v>
      </c>
      <c r="AA107" s="122">
        <v>5276.6</v>
      </c>
      <c r="AB107" s="122">
        <v>5294</v>
      </c>
      <c r="AC107" s="122">
        <v>5311.4</v>
      </c>
    </row>
    <row r="108" spans="1:29" ht="14.1" customHeight="1" x14ac:dyDescent="0.2">
      <c r="A108" s="107" t="s">
        <v>143</v>
      </c>
      <c r="B108" s="107" t="s">
        <v>144</v>
      </c>
      <c r="C108" s="107" t="s">
        <v>115</v>
      </c>
      <c r="D108" s="121">
        <v>365.8</v>
      </c>
      <c r="E108" s="121">
        <v>361.3</v>
      </c>
      <c r="F108" s="121">
        <v>358.9</v>
      </c>
      <c r="G108" s="121">
        <v>358</v>
      </c>
      <c r="H108" s="121">
        <v>358.1</v>
      </c>
      <c r="I108" s="121">
        <v>357.6</v>
      </c>
      <c r="J108" s="121">
        <v>359</v>
      </c>
      <c r="K108" s="121">
        <v>359.4</v>
      </c>
      <c r="L108" s="121">
        <v>359.8</v>
      </c>
      <c r="M108" s="121">
        <v>360.2</v>
      </c>
      <c r="N108" s="121">
        <v>360.5</v>
      </c>
      <c r="O108" s="121">
        <v>360.7</v>
      </c>
      <c r="P108" s="121">
        <v>360.5</v>
      </c>
      <c r="Q108" s="121">
        <v>360.2</v>
      </c>
      <c r="R108" s="121">
        <v>359.8</v>
      </c>
      <c r="S108" s="121">
        <v>359.5</v>
      </c>
      <c r="T108" s="121">
        <v>359.3</v>
      </c>
      <c r="U108" s="121">
        <v>359.5</v>
      </c>
      <c r="V108" s="121">
        <v>360</v>
      </c>
      <c r="W108" s="121">
        <v>361</v>
      </c>
      <c r="X108" s="121">
        <v>362.3</v>
      </c>
      <c r="Y108" s="121">
        <v>364.1</v>
      </c>
      <c r="Z108" s="121">
        <v>366.2</v>
      </c>
      <c r="AA108" s="121">
        <v>368.7</v>
      </c>
      <c r="AB108" s="121">
        <v>371.5</v>
      </c>
      <c r="AC108" s="121">
        <v>374.5</v>
      </c>
    </row>
    <row r="109" spans="1:29" ht="14.1" customHeight="1" x14ac:dyDescent="0.2">
      <c r="A109" s="107" t="s">
        <v>143</v>
      </c>
      <c r="B109" s="107" t="s">
        <v>144</v>
      </c>
      <c r="C109" s="107" t="s">
        <v>116</v>
      </c>
      <c r="D109" s="121">
        <v>366.8</v>
      </c>
      <c r="E109" s="121">
        <v>373.5</v>
      </c>
      <c r="F109" s="121">
        <v>376.6</v>
      </c>
      <c r="G109" s="121">
        <v>378.5</v>
      </c>
      <c r="H109" s="121">
        <v>379.1</v>
      </c>
      <c r="I109" s="121">
        <v>378</v>
      </c>
      <c r="J109" s="121">
        <v>373.2</v>
      </c>
      <c r="K109" s="121">
        <v>370.4</v>
      </c>
      <c r="L109" s="121">
        <v>369.2</v>
      </c>
      <c r="M109" s="121">
        <v>369</v>
      </c>
      <c r="N109" s="121">
        <v>368.3</v>
      </c>
      <c r="O109" s="121">
        <v>369.5</v>
      </c>
      <c r="P109" s="121">
        <v>369.8</v>
      </c>
      <c r="Q109" s="121">
        <v>370.1</v>
      </c>
      <c r="R109" s="121">
        <v>370.5</v>
      </c>
      <c r="S109" s="121">
        <v>370.7</v>
      </c>
      <c r="T109" s="121">
        <v>370.8</v>
      </c>
      <c r="U109" s="121">
        <v>370.6</v>
      </c>
      <c r="V109" s="121">
        <v>370.2</v>
      </c>
      <c r="W109" s="121">
        <v>369.8</v>
      </c>
      <c r="X109" s="121">
        <v>369.4</v>
      </c>
      <c r="Y109" s="121">
        <v>369.2</v>
      </c>
      <c r="Z109" s="121">
        <v>369.3</v>
      </c>
      <c r="AA109" s="121">
        <v>369.9</v>
      </c>
      <c r="AB109" s="121">
        <v>370.8</v>
      </c>
      <c r="AC109" s="121">
        <v>372.1</v>
      </c>
    </row>
    <row r="110" spans="1:29" ht="14.1" customHeight="1" x14ac:dyDescent="0.2">
      <c r="A110" s="107" t="s">
        <v>143</v>
      </c>
      <c r="B110" s="107" t="s">
        <v>144</v>
      </c>
      <c r="C110" s="107" t="s">
        <v>117</v>
      </c>
      <c r="D110" s="121">
        <v>336.8</v>
      </c>
      <c r="E110" s="121">
        <v>345.6</v>
      </c>
      <c r="F110" s="121">
        <v>356</v>
      </c>
      <c r="G110" s="121">
        <v>363.5</v>
      </c>
      <c r="H110" s="121">
        <v>369.3</v>
      </c>
      <c r="I110" s="121">
        <v>375.3</v>
      </c>
      <c r="J110" s="121">
        <v>381.9</v>
      </c>
      <c r="K110" s="121">
        <v>384.8</v>
      </c>
      <c r="L110" s="121">
        <v>386.4</v>
      </c>
      <c r="M110" s="121">
        <v>386.9</v>
      </c>
      <c r="N110" s="121">
        <v>385.8</v>
      </c>
      <c r="O110" s="121">
        <v>380.8</v>
      </c>
      <c r="P110" s="121">
        <v>378</v>
      </c>
      <c r="Q110" s="121">
        <v>376.8</v>
      </c>
      <c r="R110" s="121">
        <v>376.5</v>
      </c>
      <c r="S110" s="121">
        <v>375.7</v>
      </c>
      <c r="T110" s="121">
        <v>377</v>
      </c>
      <c r="U110" s="121">
        <v>377.2</v>
      </c>
      <c r="V110" s="121">
        <v>377.5</v>
      </c>
      <c r="W110" s="121">
        <v>377.7</v>
      </c>
      <c r="X110" s="121">
        <v>377.9</v>
      </c>
      <c r="Y110" s="121">
        <v>377.9</v>
      </c>
      <c r="Z110" s="121">
        <v>377.7</v>
      </c>
      <c r="AA110" s="121">
        <v>377.3</v>
      </c>
      <c r="AB110" s="121">
        <v>376.8</v>
      </c>
      <c r="AC110" s="121">
        <v>376.4</v>
      </c>
    </row>
    <row r="111" spans="1:29" ht="14.1" customHeight="1" x14ac:dyDescent="0.2">
      <c r="A111" s="107" t="s">
        <v>143</v>
      </c>
      <c r="B111" s="107" t="s">
        <v>144</v>
      </c>
      <c r="C111" s="107" t="s">
        <v>118</v>
      </c>
      <c r="D111" s="121">
        <v>350.5</v>
      </c>
      <c r="E111" s="121">
        <v>342.3</v>
      </c>
      <c r="F111" s="121">
        <v>337.5</v>
      </c>
      <c r="G111" s="121">
        <v>337</v>
      </c>
      <c r="H111" s="121">
        <v>339.6</v>
      </c>
      <c r="I111" s="121">
        <v>345.8</v>
      </c>
      <c r="J111" s="121">
        <v>354.6</v>
      </c>
      <c r="K111" s="121">
        <v>364.7</v>
      </c>
      <c r="L111" s="121">
        <v>372.1</v>
      </c>
      <c r="M111" s="121">
        <v>378.2</v>
      </c>
      <c r="N111" s="121">
        <v>384.2</v>
      </c>
      <c r="O111" s="121">
        <v>391</v>
      </c>
      <c r="P111" s="121">
        <v>393.9</v>
      </c>
      <c r="Q111" s="121">
        <v>395.7</v>
      </c>
      <c r="R111" s="121">
        <v>396.1</v>
      </c>
      <c r="S111" s="121">
        <v>394.9</v>
      </c>
      <c r="T111" s="121">
        <v>389.8</v>
      </c>
      <c r="U111" s="121">
        <v>387</v>
      </c>
      <c r="V111" s="121">
        <v>385.9</v>
      </c>
      <c r="W111" s="121">
        <v>385.6</v>
      </c>
      <c r="X111" s="121">
        <v>384.7</v>
      </c>
      <c r="Y111" s="121">
        <v>385.9</v>
      </c>
      <c r="Z111" s="121">
        <v>386</v>
      </c>
      <c r="AA111" s="121">
        <v>386.3</v>
      </c>
      <c r="AB111" s="121">
        <v>386.5</v>
      </c>
      <c r="AC111" s="121">
        <v>386.6</v>
      </c>
    </row>
    <row r="112" spans="1:29" ht="14.1" customHeight="1" x14ac:dyDescent="0.2">
      <c r="A112" s="107" t="s">
        <v>143</v>
      </c>
      <c r="B112" s="107" t="s">
        <v>144</v>
      </c>
      <c r="C112" s="107" t="s">
        <v>119</v>
      </c>
      <c r="D112" s="121">
        <v>392.6</v>
      </c>
      <c r="E112" s="121">
        <v>391.1</v>
      </c>
      <c r="F112" s="121">
        <v>389.1</v>
      </c>
      <c r="G112" s="121">
        <v>384.3</v>
      </c>
      <c r="H112" s="121">
        <v>379.7</v>
      </c>
      <c r="I112" s="121">
        <v>372.9</v>
      </c>
      <c r="J112" s="121">
        <v>364.4</v>
      </c>
      <c r="K112" s="121">
        <v>359</v>
      </c>
      <c r="L112" s="121">
        <v>357.8</v>
      </c>
      <c r="M112" s="121">
        <v>359.9</v>
      </c>
      <c r="N112" s="121">
        <v>366.2</v>
      </c>
      <c r="O112" s="121">
        <v>375.1</v>
      </c>
      <c r="P112" s="121">
        <v>385.7</v>
      </c>
      <c r="Q112" s="121">
        <v>393.6</v>
      </c>
      <c r="R112" s="121">
        <v>400.6</v>
      </c>
      <c r="S112" s="121">
        <v>407</v>
      </c>
      <c r="T112" s="121">
        <v>414</v>
      </c>
      <c r="U112" s="121">
        <v>416.9</v>
      </c>
      <c r="V112" s="121">
        <v>418.6</v>
      </c>
      <c r="W112" s="121">
        <v>418.8</v>
      </c>
      <c r="X112" s="121">
        <v>417.6</v>
      </c>
      <c r="Y112" s="121">
        <v>412.4</v>
      </c>
      <c r="Z112" s="121">
        <v>409.8</v>
      </c>
      <c r="AA112" s="121">
        <v>408.6</v>
      </c>
      <c r="AB112" s="121">
        <v>408</v>
      </c>
      <c r="AC112" s="121">
        <v>406.8</v>
      </c>
    </row>
    <row r="113" spans="1:29" ht="14.1" customHeight="1" x14ac:dyDescent="0.2">
      <c r="A113" s="107" t="s">
        <v>143</v>
      </c>
      <c r="B113" s="107" t="s">
        <v>144</v>
      </c>
      <c r="C113" s="107" t="s">
        <v>120</v>
      </c>
      <c r="D113" s="121">
        <v>396</v>
      </c>
      <c r="E113" s="121">
        <v>402.9</v>
      </c>
      <c r="F113" s="121">
        <v>405.8</v>
      </c>
      <c r="G113" s="121">
        <v>407.9</v>
      </c>
      <c r="H113" s="121">
        <v>405.5</v>
      </c>
      <c r="I113" s="121">
        <v>400.6</v>
      </c>
      <c r="J113" s="121">
        <v>397.5</v>
      </c>
      <c r="K113" s="121">
        <v>394.3</v>
      </c>
      <c r="L113" s="121">
        <v>389</v>
      </c>
      <c r="M113" s="121">
        <v>384</v>
      </c>
      <c r="N113" s="121">
        <v>377</v>
      </c>
      <c r="O113" s="121">
        <v>368.6</v>
      </c>
      <c r="P113" s="121">
        <v>363.5</v>
      </c>
      <c r="Q113" s="121">
        <v>362.2</v>
      </c>
      <c r="R113" s="121">
        <v>364.2</v>
      </c>
      <c r="S113" s="121">
        <v>370.5</v>
      </c>
      <c r="T113" s="121">
        <v>379.4</v>
      </c>
      <c r="U113" s="121">
        <v>389.9</v>
      </c>
      <c r="V113" s="121">
        <v>397.7</v>
      </c>
      <c r="W113" s="121">
        <v>404.8</v>
      </c>
      <c r="X113" s="121">
        <v>411.2</v>
      </c>
      <c r="Y113" s="121">
        <v>418.1</v>
      </c>
      <c r="Z113" s="121">
        <v>420.8</v>
      </c>
      <c r="AA113" s="121">
        <v>422.4</v>
      </c>
      <c r="AB113" s="121">
        <v>422.4</v>
      </c>
      <c r="AC113" s="121">
        <v>421.2</v>
      </c>
    </row>
    <row r="114" spans="1:29" ht="14.1" customHeight="1" x14ac:dyDescent="0.2">
      <c r="A114" s="107" t="s">
        <v>143</v>
      </c>
      <c r="B114" s="107" t="s">
        <v>144</v>
      </c>
      <c r="C114" s="107" t="s">
        <v>121</v>
      </c>
      <c r="D114" s="121">
        <v>370.9</v>
      </c>
      <c r="E114" s="121">
        <v>374.7</v>
      </c>
      <c r="F114" s="121">
        <v>378.7</v>
      </c>
      <c r="G114" s="121">
        <v>384.9</v>
      </c>
      <c r="H114" s="121">
        <v>390.5</v>
      </c>
      <c r="I114" s="121">
        <v>398.1</v>
      </c>
      <c r="J114" s="121">
        <v>403.8</v>
      </c>
      <c r="K114" s="121">
        <v>405.6</v>
      </c>
      <c r="L114" s="121">
        <v>406.8</v>
      </c>
      <c r="M114" s="121">
        <v>403.8</v>
      </c>
      <c r="N114" s="121">
        <v>398.6</v>
      </c>
      <c r="O114" s="121">
        <v>395.3</v>
      </c>
      <c r="P114" s="121">
        <v>392</v>
      </c>
      <c r="Q114" s="121">
        <v>386.8</v>
      </c>
      <c r="R114" s="121">
        <v>382</v>
      </c>
      <c r="S114" s="121">
        <v>375.3</v>
      </c>
      <c r="T114" s="121">
        <v>367</v>
      </c>
      <c r="U114" s="121">
        <v>362.1</v>
      </c>
      <c r="V114" s="121">
        <v>360.8</v>
      </c>
      <c r="W114" s="121">
        <v>362.7</v>
      </c>
      <c r="X114" s="121">
        <v>368.9</v>
      </c>
      <c r="Y114" s="121">
        <v>377.8</v>
      </c>
      <c r="Z114" s="121">
        <v>388.2</v>
      </c>
      <c r="AA114" s="121">
        <v>395.9</v>
      </c>
      <c r="AB114" s="121">
        <v>403</v>
      </c>
      <c r="AC114" s="121">
        <v>409.4</v>
      </c>
    </row>
    <row r="115" spans="1:29" ht="14.1" customHeight="1" x14ac:dyDescent="0.2">
      <c r="A115" s="107" t="s">
        <v>143</v>
      </c>
      <c r="B115" s="107" t="s">
        <v>144</v>
      </c>
      <c r="C115" s="107" t="s">
        <v>122</v>
      </c>
      <c r="D115" s="121">
        <v>348.5</v>
      </c>
      <c r="E115" s="121">
        <v>357.3</v>
      </c>
      <c r="F115" s="121">
        <v>366.4</v>
      </c>
      <c r="G115" s="121">
        <v>369.4</v>
      </c>
      <c r="H115" s="121">
        <v>370.7</v>
      </c>
      <c r="I115" s="121">
        <v>373.2</v>
      </c>
      <c r="J115" s="121">
        <v>376.4</v>
      </c>
      <c r="K115" s="121">
        <v>379.8</v>
      </c>
      <c r="L115" s="121">
        <v>385.3</v>
      </c>
      <c r="M115" s="121">
        <v>390.3</v>
      </c>
      <c r="N115" s="121">
        <v>397.3</v>
      </c>
      <c r="O115" s="121">
        <v>402.5</v>
      </c>
      <c r="P115" s="121">
        <v>404</v>
      </c>
      <c r="Q115" s="121">
        <v>405</v>
      </c>
      <c r="R115" s="121">
        <v>401.9</v>
      </c>
      <c r="S115" s="121">
        <v>396.7</v>
      </c>
      <c r="T115" s="121">
        <v>393.3</v>
      </c>
      <c r="U115" s="121">
        <v>390</v>
      </c>
      <c r="V115" s="121">
        <v>384.9</v>
      </c>
      <c r="W115" s="121">
        <v>380.1</v>
      </c>
      <c r="X115" s="121">
        <v>373.5</v>
      </c>
      <c r="Y115" s="121">
        <v>365.4</v>
      </c>
      <c r="Z115" s="121">
        <v>360.5</v>
      </c>
      <c r="AA115" s="121">
        <v>359.2</v>
      </c>
      <c r="AB115" s="121">
        <v>361.1</v>
      </c>
      <c r="AC115" s="121">
        <v>367.3</v>
      </c>
    </row>
    <row r="116" spans="1:29" ht="14.1" customHeight="1" x14ac:dyDescent="0.2">
      <c r="A116" s="107" t="s">
        <v>143</v>
      </c>
      <c r="B116" s="107" t="s">
        <v>144</v>
      </c>
      <c r="C116" s="107" t="s">
        <v>123</v>
      </c>
      <c r="D116" s="121">
        <v>357.7</v>
      </c>
      <c r="E116" s="121">
        <v>344.3</v>
      </c>
      <c r="F116" s="121">
        <v>336</v>
      </c>
      <c r="G116" s="121">
        <v>336.3</v>
      </c>
      <c r="H116" s="121">
        <v>343</v>
      </c>
      <c r="I116" s="121">
        <v>350</v>
      </c>
      <c r="J116" s="121">
        <v>358.5</v>
      </c>
      <c r="K116" s="121">
        <v>367.3</v>
      </c>
      <c r="L116" s="121">
        <v>370</v>
      </c>
      <c r="M116" s="121">
        <v>371.1</v>
      </c>
      <c r="N116" s="121">
        <v>373.5</v>
      </c>
      <c r="O116" s="121">
        <v>376.5</v>
      </c>
      <c r="P116" s="121">
        <v>379.8</v>
      </c>
      <c r="Q116" s="121">
        <v>385.1</v>
      </c>
      <c r="R116" s="121">
        <v>389.8</v>
      </c>
      <c r="S116" s="121">
        <v>396.5</v>
      </c>
      <c r="T116" s="121">
        <v>401.5</v>
      </c>
      <c r="U116" s="121">
        <v>402.8</v>
      </c>
      <c r="V116" s="121">
        <v>403.6</v>
      </c>
      <c r="W116" s="121">
        <v>400.5</v>
      </c>
      <c r="X116" s="121">
        <v>395.3</v>
      </c>
      <c r="Y116" s="121">
        <v>391.9</v>
      </c>
      <c r="Z116" s="121">
        <v>388.5</v>
      </c>
      <c r="AA116" s="121">
        <v>383.5</v>
      </c>
      <c r="AB116" s="121">
        <v>378.8</v>
      </c>
      <c r="AC116" s="121">
        <v>372.3</v>
      </c>
    </row>
    <row r="117" spans="1:29" ht="14.1" customHeight="1" x14ac:dyDescent="0.2">
      <c r="A117" s="107" t="s">
        <v>143</v>
      </c>
      <c r="B117" s="107" t="s">
        <v>144</v>
      </c>
      <c r="C117" s="107" t="s">
        <v>124</v>
      </c>
      <c r="D117" s="121">
        <v>404.9</v>
      </c>
      <c r="E117" s="121">
        <v>401.3</v>
      </c>
      <c r="F117" s="121">
        <v>393.9</v>
      </c>
      <c r="G117" s="121">
        <v>382.9</v>
      </c>
      <c r="H117" s="121">
        <v>371.3</v>
      </c>
      <c r="I117" s="121">
        <v>357.2</v>
      </c>
      <c r="J117" s="121">
        <v>343.9</v>
      </c>
      <c r="K117" s="121">
        <v>335.7</v>
      </c>
      <c r="L117" s="121">
        <v>336</v>
      </c>
      <c r="M117" s="121">
        <v>342.6</v>
      </c>
      <c r="N117" s="121">
        <v>349.6</v>
      </c>
      <c r="O117" s="121">
        <v>358.1</v>
      </c>
      <c r="P117" s="121">
        <v>366.7</v>
      </c>
      <c r="Q117" s="121">
        <v>369.5</v>
      </c>
      <c r="R117" s="121">
        <v>370.6</v>
      </c>
      <c r="S117" s="121">
        <v>372.9</v>
      </c>
      <c r="T117" s="121">
        <v>375.8</v>
      </c>
      <c r="U117" s="121">
        <v>379</v>
      </c>
      <c r="V117" s="121">
        <v>384.2</v>
      </c>
      <c r="W117" s="121">
        <v>388.7</v>
      </c>
      <c r="X117" s="121">
        <v>395.2</v>
      </c>
      <c r="Y117" s="121">
        <v>400</v>
      </c>
      <c r="Z117" s="121">
        <v>401.2</v>
      </c>
      <c r="AA117" s="121">
        <v>402</v>
      </c>
      <c r="AB117" s="121">
        <v>398.9</v>
      </c>
      <c r="AC117" s="121">
        <v>393.7</v>
      </c>
    </row>
    <row r="118" spans="1:29" ht="14.1" customHeight="1" x14ac:dyDescent="0.2">
      <c r="A118" s="107" t="s">
        <v>143</v>
      </c>
      <c r="B118" s="107" t="s">
        <v>144</v>
      </c>
      <c r="C118" s="107" t="s">
        <v>125</v>
      </c>
      <c r="D118" s="121">
        <v>401.6</v>
      </c>
      <c r="E118" s="121">
        <v>403.7</v>
      </c>
      <c r="F118" s="121">
        <v>405.2</v>
      </c>
      <c r="G118" s="121">
        <v>405.4</v>
      </c>
      <c r="H118" s="121">
        <v>403</v>
      </c>
      <c r="I118" s="121">
        <v>401.8</v>
      </c>
      <c r="J118" s="121">
        <v>398.2</v>
      </c>
      <c r="K118" s="121">
        <v>391</v>
      </c>
      <c r="L118" s="121">
        <v>380.2</v>
      </c>
      <c r="M118" s="121">
        <v>368.8</v>
      </c>
      <c r="N118" s="121">
        <v>354.9</v>
      </c>
      <c r="O118" s="121">
        <v>342</v>
      </c>
      <c r="P118" s="121">
        <v>334.1</v>
      </c>
      <c r="Q118" s="121">
        <v>334.5</v>
      </c>
      <c r="R118" s="121">
        <v>341.1</v>
      </c>
      <c r="S118" s="121">
        <v>348.1</v>
      </c>
      <c r="T118" s="121">
        <v>356.6</v>
      </c>
      <c r="U118" s="121">
        <v>365.1</v>
      </c>
      <c r="V118" s="121">
        <v>367.8</v>
      </c>
      <c r="W118" s="121">
        <v>368.9</v>
      </c>
      <c r="X118" s="121">
        <v>371.2</v>
      </c>
      <c r="Y118" s="121">
        <v>374</v>
      </c>
      <c r="Z118" s="121">
        <v>377.3</v>
      </c>
      <c r="AA118" s="121">
        <v>382.3</v>
      </c>
      <c r="AB118" s="121">
        <v>386.7</v>
      </c>
      <c r="AC118" s="121">
        <v>393</v>
      </c>
    </row>
    <row r="119" spans="1:29" ht="14.1" customHeight="1" x14ac:dyDescent="0.2">
      <c r="A119" s="107" t="s">
        <v>143</v>
      </c>
      <c r="B119" s="107" t="s">
        <v>144</v>
      </c>
      <c r="C119" s="107" t="s">
        <v>126</v>
      </c>
      <c r="D119" s="121">
        <v>347.6</v>
      </c>
      <c r="E119" s="121">
        <v>359</v>
      </c>
      <c r="F119" s="121">
        <v>368.8</v>
      </c>
      <c r="G119" s="121">
        <v>378.8</v>
      </c>
      <c r="H119" s="121">
        <v>388.9</v>
      </c>
      <c r="I119" s="121">
        <v>394.9</v>
      </c>
      <c r="J119" s="121">
        <v>397.1</v>
      </c>
      <c r="K119" s="121">
        <v>398.6</v>
      </c>
      <c r="L119" s="121">
        <v>398.8</v>
      </c>
      <c r="M119" s="121">
        <v>396.5</v>
      </c>
      <c r="N119" s="121">
        <v>395.5</v>
      </c>
      <c r="O119" s="121">
        <v>392</v>
      </c>
      <c r="P119" s="121">
        <v>385</v>
      </c>
      <c r="Q119" s="121">
        <v>374.6</v>
      </c>
      <c r="R119" s="121">
        <v>363.6</v>
      </c>
      <c r="S119" s="121">
        <v>350.2</v>
      </c>
      <c r="T119" s="121">
        <v>337.7</v>
      </c>
      <c r="U119" s="121">
        <v>330</v>
      </c>
      <c r="V119" s="121">
        <v>330.6</v>
      </c>
      <c r="W119" s="121">
        <v>337.3</v>
      </c>
      <c r="X119" s="121">
        <v>344.2</v>
      </c>
      <c r="Y119" s="121">
        <v>352.6</v>
      </c>
      <c r="Z119" s="121">
        <v>361</v>
      </c>
      <c r="AA119" s="121">
        <v>363.7</v>
      </c>
      <c r="AB119" s="121">
        <v>364.9</v>
      </c>
      <c r="AC119" s="121">
        <v>367.1</v>
      </c>
    </row>
    <row r="120" spans="1:29" ht="14.1" customHeight="1" x14ac:dyDescent="0.2">
      <c r="A120" s="107" t="s">
        <v>143</v>
      </c>
      <c r="B120" s="107" t="s">
        <v>144</v>
      </c>
      <c r="C120" s="107" t="s">
        <v>127</v>
      </c>
      <c r="D120" s="121">
        <v>309.5</v>
      </c>
      <c r="E120" s="121">
        <v>312.7</v>
      </c>
      <c r="F120" s="121">
        <v>316.10000000000002</v>
      </c>
      <c r="G120" s="121">
        <v>320.8</v>
      </c>
      <c r="H120" s="121">
        <v>327.7</v>
      </c>
      <c r="I120" s="121">
        <v>337.5</v>
      </c>
      <c r="J120" s="121">
        <v>348.7</v>
      </c>
      <c r="K120" s="121">
        <v>358.2</v>
      </c>
      <c r="L120" s="121">
        <v>368.1</v>
      </c>
      <c r="M120" s="121">
        <v>378</v>
      </c>
      <c r="N120" s="121">
        <v>384</v>
      </c>
      <c r="O120" s="121">
        <v>386.3</v>
      </c>
      <c r="P120" s="121">
        <v>387.9</v>
      </c>
      <c r="Q120" s="121">
        <v>388.2</v>
      </c>
      <c r="R120" s="121">
        <v>386.1</v>
      </c>
      <c r="S120" s="121">
        <v>385.3</v>
      </c>
      <c r="T120" s="121">
        <v>382</v>
      </c>
      <c r="U120" s="121">
        <v>375.4</v>
      </c>
      <c r="V120" s="121">
        <v>365.4</v>
      </c>
      <c r="W120" s="121">
        <v>355</v>
      </c>
      <c r="X120" s="121">
        <v>342.1</v>
      </c>
      <c r="Y120" s="121">
        <v>330.1</v>
      </c>
      <c r="Z120" s="121">
        <v>322.89999999999998</v>
      </c>
      <c r="AA120" s="121">
        <v>323.7</v>
      </c>
      <c r="AB120" s="121">
        <v>330.3</v>
      </c>
      <c r="AC120" s="121">
        <v>337.2</v>
      </c>
    </row>
    <row r="121" spans="1:29" ht="14.1" customHeight="1" x14ac:dyDescent="0.2">
      <c r="A121" s="107" t="s">
        <v>143</v>
      </c>
      <c r="B121" s="107" t="s">
        <v>144</v>
      </c>
      <c r="C121" s="107" t="s">
        <v>128</v>
      </c>
      <c r="D121" s="121">
        <v>316.89999999999998</v>
      </c>
      <c r="E121" s="121">
        <v>304.5</v>
      </c>
      <c r="F121" s="121">
        <v>298.89999999999998</v>
      </c>
      <c r="G121" s="121">
        <v>296.10000000000002</v>
      </c>
      <c r="H121" s="121">
        <v>294</v>
      </c>
      <c r="I121" s="121">
        <v>295.2</v>
      </c>
      <c r="J121" s="121">
        <v>298.5</v>
      </c>
      <c r="K121" s="121">
        <v>302</v>
      </c>
      <c r="L121" s="121">
        <v>306.7</v>
      </c>
      <c r="M121" s="121">
        <v>313.5</v>
      </c>
      <c r="N121" s="121">
        <v>322.89999999999998</v>
      </c>
      <c r="O121" s="121">
        <v>333.8</v>
      </c>
      <c r="P121" s="121">
        <v>343.2</v>
      </c>
      <c r="Q121" s="121">
        <v>352.9</v>
      </c>
      <c r="R121" s="121">
        <v>362.5</v>
      </c>
      <c r="S121" s="121">
        <v>368.4</v>
      </c>
      <c r="T121" s="121">
        <v>370.9</v>
      </c>
      <c r="U121" s="121">
        <v>372.7</v>
      </c>
      <c r="V121" s="121">
        <v>373.1</v>
      </c>
      <c r="W121" s="121">
        <v>371.3</v>
      </c>
      <c r="X121" s="121">
        <v>370.6</v>
      </c>
      <c r="Y121" s="121">
        <v>367.7</v>
      </c>
      <c r="Z121" s="121">
        <v>361.6</v>
      </c>
      <c r="AA121" s="121">
        <v>352.2</v>
      </c>
      <c r="AB121" s="121">
        <v>342.3</v>
      </c>
      <c r="AC121" s="121">
        <v>330.1</v>
      </c>
    </row>
    <row r="122" spans="1:29" ht="14.1" customHeight="1" x14ac:dyDescent="0.2">
      <c r="A122" s="107" t="s">
        <v>143</v>
      </c>
      <c r="B122" s="107" t="s">
        <v>144</v>
      </c>
      <c r="C122" s="107" t="s">
        <v>129</v>
      </c>
      <c r="D122" s="121">
        <v>262.5</v>
      </c>
      <c r="E122" s="121">
        <v>280.39999999999998</v>
      </c>
      <c r="F122" s="121">
        <v>288.89999999999998</v>
      </c>
      <c r="G122" s="121">
        <v>291.2</v>
      </c>
      <c r="H122" s="121">
        <v>293.39999999999998</v>
      </c>
      <c r="I122" s="121">
        <v>294.60000000000002</v>
      </c>
      <c r="J122" s="121">
        <v>283.5</v>
      </c>
      <c r="K122" s="121">
        <v>278.5</v>
      </c>
      <c r="L122" s="121">
        <v>276.3</v>
      </c>
      <c r="M122" s="121">
        <v>274.60000000000002</v>
      </c>
      <c r="N122" s="121">
        <v>275.89999999999998</v>
      </c>
      <c r="O122" s="121">
        <v>279.2</v>
      </c>
      <c r="P122" s="121">
        <v>282.8</v>
      </c>
      <c r="Q122" s="121">
        <v>287.5</v>
      </c>
      <c r="R122" s="121">
        <v>294.2</v>
      </c>
      <c r="S122" s="121">
        <v>303.39999999999998</v>
      </c>
      <c r="T122" s="121">
        <v>313.8</v>
      </c>
      <c r="U122" s="121">
        <v>322.89999999999998</v>
      </c>
      <c r="V122" s="121">
        <v>332.3</v>
      </c>
      <c r="W122" s="121">
        <v>341.6</v>
      </c>
      <c r="X122" s="121">
        <v>347.4</v>
      </c>
      <c r="Y122" s="121">
        <v>350.1</v>
      </c>
      <c r="Z122" s="121">
        <v>351.9</v>
      </c>
      <c r="AA122" s="121">
        <v>352.6</v>
      </c>
      <c r="AB122" s="121">
        <v>351</v>
      </c>
      <c r="AC122" s="121">
        <v>350.7</v>
      </c>
    </row>
    <row r="123" spans="1:29" ht="14.1" customHeight="1" x14ac:dyDescent="0.2">
      <c r="A123" s="107" t="s">
        <v>143</v>
      </c>
      <c r="B123" s="107" t="s">
        <v>144</v>
      </c>
      <c r="C123" s="107" t="s">
        <v>130</v>
      </c>
      <c r="D123" s="121">
        <v>197.5</v>
      </c>
      <c r="E123" s="121">
        <v>199.8</v>
      </c>
      <c r="F123" s="121">
        <v>206.4</v>
      </c>
      <c r="G123" s="121">
        <v>216.3</v>
      </c>
      <c r="H123" s="121">
        <v>224.5</v>
      </c>
      <c r="I123" s="121">
        <v>233</v>
      </c>
      <c r="J123" s="121">
        <v>249.7</v>
      </c>
      <c r="K123" s="121">
        <v>257.89999999999998</v>
      </c>
      <c r="L123" s="121">
        <v>260.5</v>
      </c>
      <c r="M123" s="121">
        <v>262.8</v>
      </c>
      <c r="N123" s="121">
        <v>264.10000000000002</v>
      </c>
      <c r="O123" s="121">
        <v>254.6</v>
      </c>
      <c r="P123" s="121">
        <v>250.7</v>
      </c>
      <c r="Q123" s="121">
        <v>249.1</v>
      </c>
      <c r="R123" s="121">
        <v>247.9</v>
      </c>
      <c r="S123" s="121">
        <v>249.5</v>
      </c>
      <c r="T123" s="121">
        <v>252.9</v>
      </c>
      <c r="U123" s="121">
        <v>256.5</v>
      </c>
      <c r="V123" s="121">
        <v>261.2</v>
      </c>
      <c r="W123" s="121">
        <v>267.7</v>
      </c>
      <c r="X123" s="121">
        <v>276.3</v>
      </c>
      <c r="Y123" s="121">
        <v>286.2</v>
      </c>
      <c r="Z123" s="121">
        <v>294.89999999999998</v>
      </c>
      <c r="AA123" s="121">
        <v>303.7</v>
      </c>
      <c r="AB123" s="121">
        <v>312.5</v>
      </c>
      <c r="AC123" s="121">
        <v>318.10000000000002</v>
      </c>
    </row>
    <row r="124" spans="1:29" ht="14.1" customHeight="1" x14ac:dyDescent="0.2">
      <c r="A124" s="107" t="s">
        <v>143</v>
      </c>
      <c r="B124" s="107" t="s">
        <v>144</v>
      </c>
      <c r="C124" s="107" t="s">
        <v>131</v>
      </c>
      <c r="D124" s="121">
        <v>144.69999999999999</v>
      </c>
      <c r="E124" s="121">
        <v>148.1</v>
      </c>
      <c r="F124" s="121">
        <v>152.6</v>
      </c>
      <c r="G124" s="121">
        <v>156.9</v>
      </c>
      <c r="H124" s="121">
        <v>159.5</v>
      </c>
      <c r="I124" s="121">
        <v>159.9</v>
      </c>
      <c r="J124" s="121">
        <v>162.6</v>
      </c>
      <c r="K124" s="121">
        <v>168.7</v>
      </c>
      <c r="L124" s="121">
        <v>177.5</v>
      </c>
      <c r="M124" s="121">
        <v>184.9</v>
      </c>
      <c r="N124" s="121">
        <v>192.1</v>
      </c>
      <c r="O124" s="121">
        <v>206.8</v>
      </c>
      <c r="P124" s="121">
        <v>214.3</v>
      </c>
      <c r="Q124" s="121">
        <v>217.1</v>
      </c>
      <c r="R124" s="121">
        <v>219.4</v>
      </c>
      <c r="S124" s="121">
        <v>220.6</v>
      </c>
      <c r="T124" s="121">
        <v>213.4</v>
      </c>
      <c r="U124" s="121">
        <v>210.8</v>
      </c>
      <c r="V124" s="121">
        <v>210</v>
      </c>
      <c r="W124" s="121">
        <v>209.5</v>
      </c>
      <c r="X124" s="121">
        <v>211.3</v>
      </c>
      <c r="Y124" s="121">
        <v>214.6</v>
      </c>
      <c r="Z124" s="121">
        <v>218.3</v>
      </c>
      <c r="AA124" s="121">
        <v>222.9</v>
      </c>
      <c r="AB124" s="121">
        <v>228.8</v>
      </c>
      <c r="AC124" s="121">
        <v>236.7</v>
      </c>
    </row>
    <row r="125" spans="1:29" ht="14.1" customHeight="1" x14ac:dyDescent="0.2">
      <c r="A125" s="107" t="s">
        <v>143</v>
      </c>
      <c r="B125" s="107" t="s">
        <v>144</v>
      </c>
      <c r="C125" s="107" t="s">
        <v>132</v>
      </c>
      <c r="D125" s="121">
        <v>89.3</v>
      </c>
      <c r="E125" s="121">
        <v>91.2</v>
      </c>
      <c r="F125" s="121">
        <v>92.6</v>
      </c>
      <c r="G125" s="121">
        <v>93.6</v>
      </c>
      <c r="H125" s="121">
        <v>95.3</v>
      </c>
      <c r="I125" s="121">
        <v>97.5</v>
      </c>
      <c r="J125" s="121">
        <v>100.8</v>
      </c>
      <c r="K125" s="121">
        <v>104.6</v>
      </c>
      <c r="L125" s="121">
        <v>108</v>
      </c>
      <c r="M125" s="121">
        <v>110.3</v>
      </c>
      <c r="N125" s="121">
        <v>111</v>
      </c>
      <c r="O125" s="121">
        <v>113.6</v>
      </c>
      <c r="P125" s="121">
        <v>118.8</v>
      </c>
      <c r="Q125" s="121">
        <v>126</v>
      </c>
      <c r="R125" s="121">
        <v>131.80000000000001</v>
      </c>
      <c r="S125" s="121">
        <v>137.19999999999999</v>
      </c>
      <c r="T125" s="121">
        <v>148.80000000000001</v>
      </c>
      <c r="U125" s="121">
        <v>154.9</v>
      </c>
      <c r="V125" s="121">
        <v>157.5</v>
      </c>
      <c r="W125" s="121">
        <v>159.5</v>
      </c>
      <c r="X125" s="121">
        <v>160.6</v>
      </c>
      <c r="Y125" s="121">
        <v>156.1</v>
      </c>
      <c r="Z125" s="121">
        <v>155</v>
      </c>
      <c r="AA125" s="121">
        <v>155.1</v>
      </c>
      <c r="AB125" s="121">
        <v>155.4</v>
      </c>
      <c r="AC125" s="121">
        <v>157.30000000000001</v>
      </c>
    </row>
    <row r="126" spans="1:29" ht="14.1" customHeight="1" x14ac:dyDescent="0.2">
      <c r="A126" s="107" t="s">
        <v>143</v>
      </c>
      <c r="B126" s="107" t="s">
        <v>144</v>
      </c>
      <c r="C126" s="107" t="s">
        <v>133</v>
      </c>
      <c r="D126" s="121">
        <v>50.6</v>
      </c>
      <c r="E126" s="121">
        <v>51.1</v>
      </c>
      <c r="F126" s="121">
        <v>51.7</v>
      </c>
      <c r="G126" s="121">
        <v>52.6</v>
      </c>
      <c r="H126" s="121">
        <v>54.1</v>
      </c>
      <c r="I126" s="121">
        <v>55.6</v>
      </c>
      <c r="J126" s="121">
        <v>57.1</v>
      </c>
      <c r="K126" s="121">
        <v>58.3</v>
      </c>
      <c r="L126" s="121">
        <v>59.5</v>
      </c>
      <c r="M126" s="121">
        <v>61.5</v>
      </c>
      <c r="N126" s="121">
        <v>63.8</v>
      </c>
      <c r="O126" s="121">
        <v>66.7</v>
      </c>
      <c r="P126" s="121">
        <v>69.599999999999994</v>
      </c>
      <c r="Q126" s="121">
        <v>72.400000000000006</v>
      </c>
      <c r="R126" s="121">
        <v>74.8</v>
      </c>
      <c r="S126" s="121">
        <v>76.400000000000006</v>
      </c>
      <c r="T126" s="121">
        <v>79.599999999999994</v>
      </c>
      <c r="U126" s="121">
        <v>84.3</v>
      </c>
      <c r="V126" s="121">
        <v>90.1</v>
      </c>
      <c r="W126" s="121">
        <v>94.7</v>
      </c>
      <c r="X126" s="121">
        <v>98.6</v>
      </c>
      <c r="Y126" s="121">
        <v>107.4</v>
      </c>
      <c r="Z126" s="121">
        <v>113.6</v>
      </c>
      <c r="AA126" s="121">
        <v>118</v>
      </c>
      <c r="AB126" s="121">
        <v>121.3</v>
      </c>
      <c r="AC126" s="121">
        <v>123.5</v>
      </c>
    </row>
    <row r="127" spans="1:29" s="123" customFormat="1" ht="14.1" customHeight="1" x14ac:dyDescent="0.2">
      <c r="A127" s="112" t="s">
        <v>143</v>
      </c>
      <c r="B127" s="112" t="s">
        <v>144</v>
      </c>
      <c r="C127" s="112" t="s">
        <v>134</v>
      </c>
      <c r="D127" s="122">
        <v>5810.8</v>
      </c>
      <c r="E127" s="122">
        <v>5844.9</v>
      </c>
      <c r="F127" s="122">
        <v>5880.2</v>
      </c>
      <c r="G127" s="122">
        <v>5914.3</v>
      </c>
      <c r="H127" s="122">
        <v>5947.3</v>
      </c>
      <c r="I127" s="122">
        <v>5978.8</v>
      </c>
      <c r="J127" s="122">
        <v>6009.5</v>
      </c>
      <c r="K127" s="122">
        <v>6038.9</v>
      </c>
      <c r="L127" s="122">
        <v>6067.9</v>
      </c>
      <c r="M127" s="122">
        <v>6096.7</v>
      </c>
      <c r="N127" s="122">
        <v>6125.2</v>
      </c>
      <c r="O127" s="122">
        <v>6153.1</v>
      </c>
      <c r="P127" s="122">
        <v>6180.4</v>
      </c>
      <c r="Q127" s="122">
        <v>6207.2</v>
      </c>
      <c r="R127" s="122">
        <v>6233.3</v>
      </c>
      <c r="S127" s="122">
        <v>6258.7</v>
      </c>
      <c r="T127" s="122">
        <v>6283.5</v>
      </c>
      <c r="U127" s="122">
        <v>6307.7</v>
      </c>
      <c r="V127" s="122">
        <v>6331.5</v>
      </c>
      <c r="W127" s="122">
        <v>6355.1</v>
      </c>
      <c r="X127" s="122">
        <v>6378.3</v>
      </c>
      <c r="Y127" s="122">
        <v>6401.6</v>
      </c>
      <c r="Z127" s="122">
        <v>6424.7</v>
      </c>
      <c r="AA127" s="122">
        <v>6447.8</v>
      </c>
      <c r="AB127" s="122">
        <v>6470.9</v>
      </c>
      <c r="AC127" s="122">
        <v>6494</v>
      </c>
    </row>
    <row r="128" spans="1:29" ht="14.1" customHeight="1" x14ac:dyDescent="0.2">
      <c r="A128" s="107" t="s">
        <v>145</v>
      </c>
      <c r="B128" s="107" t="s">
        <v>146</v>
      </c>
      <c r="C128" s="107" t="s">
        <v>115</v>
      </c>
      <c r="D128" s="121">
        <v>379</v>
      </c>
      <c r="E128" s="121">
        <v>375.4</v>
      </c>
      <c r="F128" s="121">
        <v>373.9</v>
      </c>
      <c r="G128" s="121">
        <v>373.4</v>
      </c>
      <c r="H128" s="121">
        <v>373.1</v>
      </c>
      <c r="I128" s="121">
        <v>371.6</v>
      </c>
      <c r="J128" s="121">
        <v>372.5</v>
      </c>
      <c r="K128" s="121">
        <v>372.2</v>
      </c>
      <c r="L128" s="121">
        <v>371.7</v>
      </c>
      <c r="M128" s="121">
        <v>371.1</v>
      </c>
      <c r="N128" s="121">
        <v>370.4</v>
      </c>
      <c r="O128" s="121">
        <v>369.5</v>
      </c>
      <c r="P128" s="121">
        <v>368.5</v>
      </c>
      <c r="Q128" s="121">
        <v>367.3</v>
      </c>
      <c r="R128" s="121">
        <v>366.1</v>
      </c>
      <c r="S128" s="121">
        <v>365</v>
      </c>
      <c r="T128" s="121">
        <v>364.1</v>
      </c>
      <c r="U128" s="121">
        <v>363.6</v>
      </c>
      <c r="V128" s="121">
        <v>363.6</v>
      </c>
      <c r="W128" s="121">
        <v>364.1</v>
      </c>
      <c r="X128" s="121">
        <v>365.3</v>
      </c>
      <c r="Y128" s="121">
        <v>367</v>
      </c>
      <c r="Z128" s="121">
        <v>369.3</v>
      </c>
      <c r="AA128" s="121">
        <v>372.2</v>
      </c>
      <c r="AB128" s="121">
        <v>375.6</v>
      </c>
      <c r="AC128" s="121">
        <v>379.3</v>
      </c>
    </row>
    <row r="129" spans="1:29" ht="14.1" customHeight="1" x14ac:dyDescent="0.2">
      <c r="A129" s="107" t="s">
        <v>145</v>
      </c>
      <c r="B129" s="107" t="s">
        <v>146</v>
      </c>
      <c r="C129" s="107" t="s">
        <v>116</v>
      </c>
      <c r="D129" s="121">
        <v>383.6</v>
      </c>
      <c r="E129" s="121">
        <v>392.4</v>
      </c>
      <c r="F129" s="121">
        <v>396.2</v>
      </c>
      <c r="G129" s="121">
        <v>398.9</v>
      </c>
      <c r="H129" s="121">
        <v>399.8</v>
      </c>
      <c r="I129" s="121">
        <v>399.8</v>
      </c>
      <c r="J129" s="121">
        <v>395.7</v>
      </c>
      <c r="K129" s="121">
        <v>393.8</v>
      </c>
      <c r="L129" s="121">
        <v>393.1</v>
      </c>
      <c r="M129" s="121">
        <v>392.5</v>
      </c>
      <c r="N129" s="121">
        <v>390.9</v>
      </c>
      <c r="O129" s="121">
        <v>391.6</v>
      </c>
      <c r="P129" s="121">
        <v>391.2</v>
      </c>
      <c r="Q129" s="121">
        <v>390.7</v>
      </c>
      <c r="R129" s="121">
        <v>390.1</v>
      </c>
      <c r="S129" s="121">
        <v>389.3</v>
      </c>
      <c r="T129" s="121">
        <v>388.4</v>
      </c>
      <c r="U129" s="121">
        <v>387.3</v>
      </c>
      <c r="V129" s="121">
        <v>386.1</v>
      </c>
      <c r="W129" s="121">
        <v>384.9</v>
      </c>
      <c r="X129" s="121">
        <v>383.7</v>
      </c>
      <c r="Y129" s="121">
        <v>382.8</v>
      </c>
      <c r="Z129" s="121">
        <v>382.3</v>
      </c>
      <c r="AA129" s="121">
        <v>382.3</v>
      </c>
      <c r="AB129" s="121">
        <v>382.9</v>
      </c>
      <c r="AC129" s="121">
        <v>384.1</v>
      </c>
    </row>
    <row r="130" spans="1:29" ht="14.1" customHeight="1" x14ac:dyDescent="0.2">
      <c r="A130" s="107" t="s">
        <v>145</v>
      </c>
      <c r="B130" s="107" t="s">
        <v>146</v>
      </c>
      <c r="C130" s="107" t="s">
        <v>117</v>
      </c>
      <c r="D130" s="121">
        <v>343</v>
      </c>
      <c r="E130" s="121">
        <v>353.3</v>
      </c>
      <c r="F130" s="121">
        <v>366</v>
      </c>
      <c r="G130" s="121">
        <v>375.9</v>
      </c>
      <c r="H130" s="121">
        <v>386.6</v>
      </c>
      <c r="I130" s="121">
        <v>395.8</v>
      </c>
      <c r="J130" s="121">
        <v>404.4</v>
      </c>
      <c r="K130" s="121">
        <v>408.1</v>
      </c>
      <c r="L130" s="121">
        <v>410.6</v>
      </c>
      <c r="M130" s="121">
        <v>411.3</v>
      </c>
      <c r="N130" s="121">
        <v>411.3</v>
      </c>
      <c r="O130" s="121">
        <v>407</v>
      </c>
      <c r="P130" s="121">
        <v>405.1</v>
      </c>
      <c r="Q130" s="121">
        <v>404.3</v>
      </c>
      <c r="R130" s="121">
        <v>403.7</v>
      </c>
      <c r="S130" s="121">
        <v>402</v>
      </c>
      <c r="T130" s="121">
        <v>402.8</v>
      </c>
      <c r="U130" s="121">
        <v>402.4</v>
      </c>
      <c r="V130" s="121">
        <v>401.8</v>
      </c>
      <c r="W130" s="121">
        <v>401.1</v>
      </c>
      <c r="X130" s="121">
        <v>400.3</v>
      </c>
      <c r="Y130" s="121">
        <v>399.4</v>
      </c>
      <c r="Z130" s="121">
        <v>398.3</v>
      </c>
      <c r="AA130" s="121">
        <v>397.1</v>
      </c>
      <c r="AB130" s="121">
        <v>395.8</v>
      </c>
      <c r="AC130" s="121">
        <v>394.7</v>
      </c>
    </row>
    <row r="131" spans="1:29" ht="14.1" customHeight="1" x14ac:dyDescent="0.2">
      <c r="A131" s="107" t="s">
        <v>145</v>
      </c>
      <c r="B131" s="107" t="s">
        <v>146</v>
      </c>
      <c r="C131" s="107" t="s">
        <v>118</v>
      </c>
      <c r="D131" s="121">
        <v>344.6</v>
      </c>
      <c r="E131" s="121">
        <v>335.5</v>
      </c>
      <c r="F131" s="121">
        <v>331.6</v>
      </c>
      <c r="G131" s="121">
        <v>331.7</v>
      </c>
      <c r="H131" s="121">
        <v>334.2</v>
      </c>
      <c r="I131" s="121">
        <v>341</v>
      </c>
      <c r="J131" s="121">
        <v>351</v>
      </c>
      <c r="K131" s="121">
        <v>362.9</v>
      </c>
      <c r="L131" s="121">
        <v>372.6</v>
      </c>
      <c r="M131" s="121">
        <v>382.6</v>
      </c>
      <c r="N131" s="121">
        <v>391.4</v>
      </c>
      <c r="O131" s="121">
        <v>399.3</v>
      </c>
      <c r="P131" s="121">
        <v>402.9</v>
      </c>
      <c r="Q131" s="121">
        <v>405.1</v>
      </c>
      <c r="R131" s="121">
        <v>405.5</v>
      </c>
      <c r="S131" s="121">
        <v>405.2</v>
      </c>
      <c r="T131" s="121">
        <v>401</v>
      </c>
      <c r="U131" s="121">
        <v>399.2</v>
      </c>
      <c r="V131" s="121">
        <v>398.4</v>
      </c>
      <c r="W131" s="121">
        <v>397.6</v>
      </c>
      <c r="X131" s="121">
        <v>396.4</v>
      </c>
      <c r="Y131" s="121">
        <v>396.9</v>
      </c>
      <c r="Z131" s="121">
        <v>396.5</v>
      </c>
      <c r="AA131" s="121">
        <v>395.9</v>
      </c>
      <c r="AB131" s="121">
        <v>395.2</v>
      </c>
      <c r="AC131" s="121">
        <v>394.4</v>
      </c>
    </row>
    <row r="132" spans="1:29" ht="14.1" customHeight="1" x14ac:dyDescent="0.2">
      <c r="A132" s="107" t="s">
        <v>145</v>
      </c>
      <c r="B132" s="107" t="s">
        <v>146</v>
      </c>
      <c r="C132" s="107" t="s">
        <v>119</v>
      </c>
      <c r="D132" s="121">
        <v>345.7</v>
      </c>
      <c r="E132" s="121">
        <v>343.8</v>
      </c>
      <c r="F132" s="121">
        <v>339.6</v>
      </c>
      <c r="G132" s="121">
        <v>333.4</v>
      </c>
      <c r="H132" s="121">
        <v>328.6</v>
      </c>
      <c r="I132" s="121">
        <v>322.39999999999998</v>
      </c>
      <c r="J132" s="121">
        <v>314.8</v>
      </c>
      <c r="K132" s="121">
        <v>310.8</v>
      </c>
      <c r="L132" s="121">
        <v>309.7</v>
      </c>
      <c r="M132" s="121">
        <v>311.2</v>
      </c>
      <c r="N132" s="121">
        <v>316.7</v>
      </c>
      <c r="O132" s="121">
        <v>325.60000000000002</v>
      </c>
      <c r="P132" s="121">
        <v>336.1</v>
      </c>
      <c r="Q132" s="121">
        <v>344.5</v>
      </c>
      <c r="R132" s="121">
        <v>353.3</v>
      </c>
      <c r="S132" s="121">
        <v>360.6</v>
      </c>
      <c r="T132" s="121">
        <v>367.6</v>
      </c>
      <c r="U132" s="121">
        <v>370.7</v>
      </c>
      <c r="V132" s="121">
        <v>372.9</v>
      </c>
      <c r="W132" s="121">
        <v>373.5</v>
      </c>
      <c r="X132" s="121">
        <v>373.1</v>
      </c>
      <c r="Y132" s="121">
        <v>368.8</v>
      </c>
      <c r="Z132" s="121">
        <v>366.9</v>
      </c>
      <c r="AA132" s="121">
        <v>366.1</v>
      </c>
      <c r="AB132" s="121">
        <v>365.4</v>
      </c>
      <c r="AC132" s="121">
        <v>364</v>
      </c>
    </row>
    <row r="133" spans="1:29" ht="14.1" customHeight="1" x14ac:dyDescent="0.2">
      <c r="A133" s="107" t="s">
        <v>145</v>
      </c>
      <c r="B133" s="107" t="s">
        <v>146</v>
      </c>
      <c r="C133" s="107" t="s">
        <v>120</v>
      </c>
      <c r="D133" s="121">
        <v>383</v>
      </c>
      <c r="E133" s="121">
        <v>383</v>
      </c>
      <c r="F133" s="121">
        <v>379.9</v>
      </c>
      <c r="G133" s="121">
        <v>379.8</v>
      </c>
      <c r="H133" s="121">
        <v>376.8</v>
      </c>
      <c r="I133" s="121">
        <v>372.7</v>
      </c>
      <c r="J133" s="121">
        <v>370.2</v>
      </c>
      <c r="K133" s="121">
        <v>366</v>
      </c>
      <c r="L133" s="121">
        <v>359.9</v>
      </c>
      <c r="M133" s="121">
        <v>354.7</v>
      </c>
      <c r="N133" s="121">
        <v>348.1</v>
      </c>
      <c r="O133" s="121">
        <v>340.2</v>
      </c>
      <c r="P133" s="121">
        <v>336.1</v>
      </c>
      <c r="Q133" s="121">
        <v>335</v>
      </c>
      <c r="R133" s="121">
        <v>336.8</v>
      </c>
      <c r="S133" s="121">
        <v>342.8</v>
      </c>
      <c r="T133" s="121">
        <v>352.1</v>
      </c>
      <c r="U133" s="121">
        <v>363</v>
      </c>
      <c r="V133" s="121">
        <v>371.5</v>
      </c>
      <c r="W133" s="121">
        <v>380.3</v>
      </c>
      <c r="X133" s="121">
        <v>387.7</v>
      </c>
      <c r="Y133" s="121">
        <v>395</v>
      </c>
      <c r="Z133" s="121">
        <v>397.9</v>
      </c>
      <c r="AA133" s="121">
        <v>399.9</v>
      </c>
      <c r="AB133" s="121">
        <v>400.3</v>
      </c>
      <c r="AC133" s="121">
        <v>399.6</v>
      </c>
    </row>
    <row r="134" spans="1:29" ht="14.1" customHeight="1" x14ac:dyDescent="0.2">
      <c r="A134" s="107" t="s">
        <v>145</v>
      </c>
      <c r="B134" s="107" t="s">
        <v>146</v>
      </c>
      <c r="C134" s="107" t="s">
        <v>121</v>
      </c>
      <c r="D134" s="121">
        <v>386.6</v>
      </c>
      <c r="E134" s="121">
        <v>389.6</v>
      </c>
      <c r="F134" s="121">
        <v>395.9</v>
      </c>
      <c r="G134" s="121">
        <v>400.5</v>
      </c>
      <c r="H134" s="121">
        <v>402.6</v>
      </c>
      <c r="I134" s="121">
        <v>404.7</v>
      </c>
      <c r="J134" s="121">
        <v>404.5</v>
      </c>
      <c r="K134" s="121">
        <v>400.8</v>
      </c>
      <c r="L134" s="121">
        <v>399.9</v>
      </c>
      <c r="M134" s="121">
        <v>396.2</v>
      </c>
      <c r="N134" s="121">
        <v>391.6</v>
      </c>
      <c r="O134" s="121">
        <v>388.8</v>
      </c>
      <c r="P134" s="121">
        <v>384.6</v>
      </c>
      <c r="Q134" s="121">
        <v>378.6</v>
      </c>
      <c r="R134" s="121">
        <v>373.4</v>
      </c>
      <c r="S134" s="121">
        <v>366.8</v>
      </c>
      <c r="T134" s="121">
        <v>358.7</v>
      </c>
      <c r="U134" s="121">
        <v>354.6</v>
      </c>
      <c r="V134" s="121">
        <v>353.4</v>
      </c>
      <c r="W134" s="121">
        <v>355.2</v>
      </c>
      <c r="X134" s="121">
        <v>361.4</v>
      </c>
      <c r="Y134" s="121">
        <v>371</v>
      </c>
      <c r="Z134" s="121">
        <v>382.2</v>
      </c>
      <c r="AA134" s="121">
        <v>391</v>
      </c>
      <c r="AB134" s="121">
        <v>400</v>
      </c>
      <c r="AC134" s="121">
        <v>407.6</v>
      </c>
    </row>
    <row r="135" spans="1:29" ht="14.1" customHeight="1" x14ac:dyDescent="0.2">
      <c r="A135" s="107" t="s">
        <v>145</v>
      </c>
      <c r="B135" s="107" t="s">
        <v>146</v>
      </c>
      <c r="C135" s="107" t="s">
        <v>122</v>
      </c>
      <c r="D135" s="121">
        <v>386.7</v>
      </c>
      <c r="E135" s="121">
        <v>396.3</v>
      </c>
      <c r="F135" s="121">
        <v>403.8</v>
      </c>
      <c r="G135" s="121">
        <v>405.9</v>
      </c>
      <c r="H135" s="121">
        <v>407</v>
      </c>
      <c r="I135" s="121">
        <v>409.1</v>
      </c>
      <c r="J135" s="121">
        <v>411.6</v>
      </c>
      <c r="K135" s="121">
        <v>417.3</v>
      </c>
      <c r="L135" s="121">
        <v>421.5</v>
      </c>
      <c r="M135" s="121">
        <v>423.2</v>
      </c>
      <c r="N135" s="121">
        <v>425.2</v>
      </c>
      <c r="O135" s="121">
        <v>424.9</v>
      </c>
      <c r="P135" s="121">
        <v>421.1</v>
      </c>
      <c r="Q135" s="121">
        <v>419.7</v>
      </c>
      <c r="R135" s="121">
        <v>415.8</v>
      </c>
      <c r="S135" s="121">
        <v>410.8</v>
      </c>
      <c r="T135" s="121">
        <v>407.8</v>
      </c>
      <c r="U135" s="121">
        <v>403.5</v>
      </c>
      <c r="V135" s="121">
        <v>397.5</v>
      </c>
      <c r="W135" s="121">
        <v>392.2</v>
      </c>
      <c r="X135" s="121">
        <v>385.5</v>
      </c>
      <c r="Y135" s="121">
        <v>377.2</v>
      </c>
      <c r="Z135" s="121">
        <v>372.9</v>
      </c>
      <c r="AA135" s="121">
        <v>371.6</v>
      </c>
      <c r="AB135" s="121">
        <v>373.6</v>
      </c>
      <c r="AC135" s="121">
        <v>380.1</v>
      </c>
    </row>
    <row r="136" spans="1:29" ht="14.1" customHeight="1" x14ac:dyDescent="0.2">
      <c r="A136" s="107" t="s">
        <v>145</v>
      </c>
      <c r="B136" s="107" t="s">
        <v>146</v>
      </c>
      <c r="C136" s="107" t="s">
        <v>123</v>
      </c>
      <c r="D136" s="121">
        <v>397</v>
      </c>
      <c r="E136" s="121">
        <v>387.5</v>
      </c>
      <c r="F136" s="121">
        <v>381.7</v>
      </c>
      <c r="G136" s="121">
        <v>384.5</v>
      </c>
      <c r="H136" s="121">
        <v>391.4</v>
      </c>
      <c r="I136" s="121">
        <v>400.2</v>
      </c>
      <c r="J136" s="121">
        <v>409.9</v>
      </c>
      <c r="K136" s="121">
        <v>417.7</v>
      </c>
      <c r="L136" s="121">
        <v>419.8</v>
      </c>
      <c r="M136" s="121">
        <v>421.1</v>
      </c>
      <c r="N136" s="121">
        <v>423</v>
      </c>
      <c r="O136" s="121">
        <v>425.3</v>
      </c>
      <c r="P136" s="121">
        <v>430.8</v>
      </c>
      <c r="Q136" s="121">
        <v>434.8</v>
      </c>
      <c r="R136" s="121">
        <v>436.5</v>
      </c>
      <c r="S136" s="121">
        <v>438.4</v>
      </c>
      <c r="T136" s="121">
        <v>438.2</v>
      </c>
      <c r="U136" s="121">
        <v>434.2</v>
      </c>
      <c r="V136" s="121">
        <v>432.7</v>
      </c>
      <c r="W136" s="121">
        <v>428.5</v>
      </c>
      <c r="X136" s="121">
        <v>423.4</v>
      </c>
      <c r="Y136" s="121">
        <v>420.2</v>
      </c>
      <c r="Z136" s="121">
        <v>415.9</v>
      </c>
      <c r="AA136" s="121">
        <v>409.9</v>
      </c>
      <c r="AB136" s="121">
        <v>404.6</v>
      </c>
      <c r="AC136" s="121">
        <v>397.7</v>
      </c>
    </row>
    <row r="137" spans="1:29" ht="14.1" customHeight="1" x14ac:dyDescent="0.2">
      <c r="A137" s="107" t="s">
        <v>145</v>
      </c>
      <c r="B137" s="107" t="s">
        <v>146</v>
      </c>
      <c r="C137" s="107" t="s">
        <v>124</v>
      </c>
      <c r="D137" s="121">
        <v>437.7</v>
      </c>
      <c r="E137" s="121">
        <v>434.1</v>
      </c>
      <c r="F137" s="121">
        <v>428.7</v>
      </c>
      <c r="G137" s="121">
        <v>420.5</v>
      </c>
      <c r="H137" s="121">
        <v>413.8</v>
      </c>
      <c r="I137" s="121">
        <v>403.1</v>
      </c>
      <c r="J137" s="121">
        <v>393.9</v>
      </c>
      <c r="K137" s="121">
        <v>388.4</v>
      </c>
      <c r="L137" s="121">
        <v>391.4</v>
      </c>
      <c r="M137" s="121">
        <v>398.6</v>
      </c>
      <c r="N137" s="121">
        <v>407.6</v>
      </c>
      <c r="O137" s="121">
        <v>417.5</v>
      </c>
      <c r="P137" s="121">
        <v>425.4</v>
      </c>
      <c r="Q137" s="121">
        <v>427.7</v>
      </c>
      <c r="R137" s="121">
        <v>429</v>
      </c>
      <c r="S137" s="121">
        <v>431</v>
      </c>
      <c r="T137" s="121">
        <v>433.2</v>
      </c>
      <c r="U137" s="121">
        <v>438.6</v>
      </c>
      <c r="V137" s="121">
        <v>442.5</v>
      </c>
      <c r="W137" s="121">
        <v>444.1</v>
      </c>
      <c r="X137" s="121">
        <v>446.1</v>
      </c>
      <c r="Y137" s="121">
        <v>445.9</v>
      </c>
      <c r="Z137" s="121">
        <v>441.9</v>
      </c>
      <c r="AA137" s="121">
        <v>440.3</v>
      </c>
      <c r="AB137" s="121">
        <v>436</v>
      </c>
      <c r="AC137" s="121">
        <v>430.8</v>
      </c>
    </row>
    <row r="138" spans="1:29" ht="14.1" customHeight="1" x14ac:dyDescent="0.2">
      <c r="A138" s="107" t="s">
        <v>145</v>
      </c>
      <c r="B138" s="107" t="s">
        <v>146</v>
      </c>
      <c r="C138" s="107" t="s">
        <v>125</v>
      </c>
      <c r="D138" s="121">
        <v>439.2</v>
      </c>
      <c r="E138" s="121">
        <v>444</v>
      </c>
      <c r="F138" s="121">
        <v>445.7</v>
      </c>
      <c r="G138" s="121">
        <v>445.5</v>
      </c>
      <c r="H138" s="121">
        <v>441.7</v>
      </c>
      <c r="I138" s="121">
        <v>439.7</v>
      </c>
      <c r="J138" s="121">
        <v>436.2</v>
      </c>
      <c r="K138" s="121">
        <v>430.9</v>
      </c>
      <c r="L138" s="121">
        <v>422.9</v>
      </c>
      <c r="M138" s="121">
        <v>416.4</v>
      </c>
      <c r="N138" s="121">
        <v>405.9</v>
      </c>
      <c r="O138" s="121">
        <v>397</v>
      </c>
      <c r="P138" s="121">
        <v>391.9</v>
      </c>
      <c r="Q138" s="121">
        <v>395.2</v>
      </c>
      <c r="R138" s="121">
        <v>402.6</v>
      </c>
      <c r="S138" s="121">
        <v>411.8</v>
      </c>
      <c r="T138" s="121">
        <v>421.7</v>
      </c>
      <c r="U138" s="121">
        <v>429.8</v>
      </c>
      <c r="V138" s="121">
        <v>432.1</v>
      </c>
      <c r="W138" s="121">
        <v>433.6</v>
      </c>
      <c r="X138" s="121">
        <v>435.6</v>
      </c>
      <c r="Y138" s="121">
        <v>437.8</v>
      </c>
      <c r="Z138" s="121">
        <v>443.1</v>
      </c>
      <c r="AA138" s="121">
        <v>446.9</v>
      </c>
      <c r="AB138" s="121">
        <v>448.5</v>
      </c>
      <c r="AC138" s="121">
        <v>450.5</v>
      </c>
    </row>
    <row r="139" spans="1:29" ht="14.1" customHeight="1" x14ac:dyDescent="0.2">
      <c r="A139" s="107" t="s">
        <v>145</v>
      </c>
      <c r="B139" s="107" t="s">
        <v>146</v>
      </c>
      <c r="C139" s="107" t="s">
        <v>126</v>
      </c>
      <c r="D139" s="121">
        <v>381.7</v>
      </c>
      <c r="E139" s="121">
        <v>393.6</v>
      </c>
      <c r="F139" s="121">
        <v>405</v>
      </c>
      <c r="G139" s="121">
        <v>417</v>
      </c>
      <c r="H139" s="121">
        <v>428.7</v>
      </c>
      <c r="I139" s="121">
        <v>436.9</v>
      </c>
      <c r="J139" s="121">
        <v>441.8</v>
      </c>
      <c r="K139" s="121">
        <v>443.6</v>
      </c>
      <c r="L139" s="121">
        <v>443.5</v>
      </c>
      <c r="M139" s="121">
        <v>439.9</v>
      </c>
      <c r="N139" s="121">
        <v>438.2</v>
      </c>
      <c r="O139" s="121">
        <v>434.9</v>
      </c>
      <c r="P139" s="121">
        <v>429.9</v>
      </c>
      <c r="Q139" s="121">
        <v>422.2</v>
      </c>
      <c r="R139" s="121">
        <v>415.9</v>
      </c>
      <c r="S139" s="121">
        <v>405.8</v>
      </c>
      <c r="T139" s="121">
        <v>397.3</v>
      </c>
      <c r="U139" s="121">
        <v>392.5</v>
      </c>
      <c r="V139" s="121">
        <v>396.1</v>
      </c>
      <c r="W139" s="121">
        <v>403.7</v>
      </c>
      <c r="X139" s="121">
        <v>413</v>
      </c>
      <c r="Y139" s="121">
        <v>423</v>
      </c>
      <c r="Z139" s="121">
        <v>431.1</v>
      </c>
      <c r="AA139" s="121">
        <v>433.6</v>
      </c>
      <c r="AB139" s="121">
        <v>435.2</v>
      </c>
      <c r="AC139" s="121">
        <v>437.2</v>
      </c>
    </row>
    <row r="140" spans="1:29" ht="14.1" customHeight="1" x14ac:dyDescent="0.2">
      <c r="A140" s="107" t="s">
        <v>145</v>
      </c>
      <c r="B140" s="107" t="s">
        <v>146</v>
      </c>
      <c r="C140" s="107" t="s">
        <v>127</v>
      </c>
      <c r="D140" s="121">
        <v>336.4</v>
      </c>
      <c r="E140" s="121">
        <v>341.9</v>
      </c>
      <c r="F140" s="121">
        <v>348.9</v>
      </c>
      <c r="G140" s="121">
        <v>356.2</v>
      </c>
      <c r="H140" s="121">
        <v>365.8</v>
      </c>
      <c r="I140" s="121">
        <v>377.1</v>
      </c>
      <c r="J140" s="121">
        <v>389</v>
      </c>
      <c r="K140" s="121">
        <v>400.3</v>
      </c>
      <c r="L140" s="121">
        <v>412.2</v>
      </c>
      <c r="M140" s="121">
        <v>423.8</v>
      </c>
      <c r="N140" s="121">
        <v>432</v>
      </c>
      <c r="O140" s="121">
        <v>437</v>
      </c>
      <c r="P140" s="121">
        <v>439</v>
      </c>
      <c r="Q140" s="121">
        <v>439.1</v>
      </c>
      <c r="R140" s="121">
        <v>435.9</v>
      </c>
      <c r="S140" s="121">
        <v>434.5</v>
      </c>
      <c r="T140" s="121">
        <v>431.5</v>
      </c>
      <c r="U140" s="121">
        <v>426.8</v>
      </c>
      <c r="V140" s="121">
        <v>419.5</v>
      </c>
      <c r="W140" s="121">
        <v>413.5</v>
      </c>
      <c r="X140" s="121">
        <v>403.8</v>
      </c>
      <c r="Y140" s="121">
        <v>395.7</v>
      </c>
      <c r="Z140" s="121">
        <v>391.4</v>
      </c>
      <c r="AA140" s="121">
        <v>395.1</v>
      </c>
      <c r="AB140" s="121">
        <v>402.9</v>
      </c>
      <c r="AC140" s="121">
        <v>412.4</v>
      </c>
    </row>
    <row r="141" spans="1:29" ht="14.1" customHeight="1" x14ac:dyDescent="0.2">
      <c r="A141" s="107" t="s">
        <v>145</v>
      </c>
      <c r="B141" s="107" t="s">
        <v>146</v>
      </c>
      <c r="C141" s="107" t="s">
        <v>128</v>
      </c>
      <c r="D141" s="121">
        <v>360</v>
      </c>
      <c r="E141" s="121">
        <v>339.6</v>
      </c>
      <c r="F141" s="121">
        <v>330</v>
      </c>
      <c r="G141" s="121">
        <v>327.10000000000002</v>
      </c>
      <c r="H141" s="121">
        <v>325.8</v>
      </c>
      <c r="I141" s="121">
        <v>328.8</v>
      </c>
      <c r="J141" s="121">
        <v>334.4</v>
      </c>
      <c r="K141" s="121">
        <v>341.4</v>
      </c>
      <c r="L141" s="121">
        <v>348.8</v>
      </c>
      <c r="M141" s="121">
        <v>358.4</v>
      </c>
      <c r="N141" s="121">
        <v>369.6</v>
      </c>
      <c r="O141" s="121">
        <v>381.3</v>
      </c>
      <c r="P141" s="121">
        <v>392.6</v>
      </c>
      <c r="Q141" s="121">
        <v>404.4</v>
      </c>
      <c r="R141" s="121">
        <v>415.9</v>
      </c>
      <c r="S141" s="121">
        <v>424.1</v>
      </c>
      <c r="T141" s="121">
        <v>429.4</v>
      </c>
      <c r="U141" s="121">
        <v>431.6</v>
      </c>
      <c r="V141" s="121">
        <v>432</v>
      </c>
      <c r="W141" s="121">
        <v>429.2</v>
      </c>
      <c r="X141" s="121">
        <v>428.1</v>
      </c>
      <c r="Y141" s="121">
        <v>425.4</v>
      </c>
      <c r="Z141" s="121">
        <v>421</v>
      </c>
      <c r="AA141" s="121">
        <v>414.2</v>
      </c>
      <c r="AB141" s="121">
        <v>408.5</v>
      </c>
      <c r="AC141" s="121">
        <v>399.4</v>
      </c>
    </row>
    <row r="142" spans="1:29" ht="14.1" customHeight="1" x14ac:dyDescent="0.2">
      <c r="A142" s="107" t="s">
        <v>145</v>
      </c>
      <c r="B142" s="107" t="s">
        <v>146</v>
      </c>
      <c r="C142" s="107" t="s">
        <v>129</v>
      </c>
      <c r="D142" s="121">
        <v>285</v>
      </c>
      <c r="E142" s="121">
        <v>315.60000000000002</v>
      </c>
      <c r="F142" s="121">
        <v>330.9</v>
      </c>
      <c r="G142" s="121">
        <v>337.2</v>
      </c>
      <c r="H142" s="121">
        <v>341.3</v>
      </c>
      <c r="I142" s="121">
        <v>341.4</v>
      </c>
      <c r="J142" s="121">
        <v>322.89999999999998</v>
      </c>
      <c r="K142" s="121">
        <v>314.39999999999998</v>
      </c>
      <c r="L142" s="121">
        <v>312</v>
      </c>
      <c r="M142" s="121">
        <v>311.10000000000002</v>
      </c>
      <c r="N142" s="121">
        <v>314.3</v>
      </c>
      <c r="O142" s="121">
        <v>319.89999999999998</v>
      </c>
      <c r="P142" s="121">
        <v>327</v>
      </c>
      <c r="Q142" s="121">
        <v>334.4</v>
      </c>
      <c r="R142" s="121">
        <v>343.9</v>
      </c>
      <c r="S142" s="121">
        <v>354.9</v>
      </c>
      <c r="T142" s="121">
        <v>366.3</v>
      </c>
      <c r="U142" s="121">
        <v>377.4</v>
      </c>
      <c r="V142" s="121">
        <v>389</v>
      </c>
      <c r="W142" s="121">
        <v>400.2</v>
      </c>
      <c r="X142" s="121">
        <v>408.4</v>
      </c>
      <c r="Y142" s="121">
        <v>413.7</v>
      </c>
      <c r="Z142" s="121">
        <v>416.2</v>
      </c>
      <c r="AA142" s="121">
        <v>416.9</v>
      </c>
      <c r="AB142" s="121">
        <v>414.5</v>
      </c>
      <c r="AC142" s="121">
        <v>413.8</v>
      </c>
    </row>
    <row r="143" spans="1:29" ht="14.1" customHeight="1" x14ac:dyDescent="0.2">
      <c r="A143" s="107" t="s">
        <v>145</v>
      </c>
      <c r="B143" s="107" t="s">
        <v>146</v>
      </c>
      <c r="C143" s="107" t="s">
        <v>130</v>
      </c>
      <c r="D143" s="121">
        <v>211.7</v>
      </c>
      <c r="E143" s="121">
        <v>214.1</v>
      </c>
      <c r="F143" s="121">
        <v>221.7</v>
      </c>
      <c r="G143" s="121">
        <v>232.3</v>
      </c>
      <c r="H143" s="121">
        <v>243.1</v>
      </c>
      <c r="I143" s="121">
        <v>258.39999999999998</v>
      </c>
      <c r="J143" s="121">
        <v>286.7</v>
      </c>
      <c r="K143" s="121">
        <v>301</v>
      </c>
      <c r="L143" s="121">
        <v>307.2</v>
      </c>
      <c r="M143" s="121">
        <v>311.2</v>
      </c>
      <c r="N143" s="121">
        <v>311.5</v>
      </c>
      <c r="O143" s="121">
        <v>295.5</v>
      </c>
      <c r="P143" s="121">
        <v>288.39999999999998</v>
      </c>
      <c r="Q143" s="121">
        <v>286.8</v>
      </c>
      <c r="R143" s="121">
        <v>286.5</v>
      </c>
      <c r="S143" s="121">
        <v>289.89999999999998</v>
      </c>
      <c r="T143" s="121">
        <v>295.5</v>
      </c>
      <c r="U143" s="121">
        <v>302.39999999999998</v>
      </c>
      <c r="V143" s="121">
        <v>309.7</v>
      </c>
      <c r="W143" s="121">
        <v>318.8</v>
      </c>
      <c r="X143" s="121">
        <v>329.3</v>
      </c>
      <c r="Y143" s="121">
        <v>340.3</v>
      </c>
      <c r="Z143" s="121">
        <v>351</v>
      </c>
      <c r="AA143" s="121">
        <v>362.1</v>
      </c>
      <c r="AB143" s="121">
        <v>372.8</v>
      </c>
      <c r="AC143" s="121">
        <v>380.8</v>
      </c>
    </row>
    <row r="144" spans="1:29" ht="14.1" customHeight="1" x14ac:dyDescent="0.2">
      <c r="A144" s="107" t="s">
        <v>145</v>
      </c>
      <c r="B144" s="107" t="s">
        <v>146</v>
      </c>
      <c r="C144" s="107" t="s">
        <v>131</v>
      </c>
      <c r="D144" s="121">
        <v>163.4</v>
      </c>
      <c r="E144" s="121">
        <v>166.4</v>
      </c>
      <c r="F144" s="121">
        <v>171.1</v>
      </c>
      <c r="G144" s="121">
        <v>175.2</v>
      </c>
      <c r="H144" s="121">
        <v>177.1</v>
      </c>
      <c r="I144" s="121">
        <v>176.1</v>
      </c>
      <c r="J144" s="121">
        <v>178.8</v>
      </c>
      <c r="K144" s="121">
        <v>186</v>
      </c>
      <c r="L144" s="121">
        <v>195.6</v>
      </c>
      <c r="M144" s="121">
        <v>205.2</v>
      </c>
      <c r="N144" s="121">
        <v>218.4</v>
      </c>
      <c r="O144" s="121">
        <v>243.1</v>
      </c>
      <c r="P144" s="121">
        <v>255.9</v>
      </c>
      <c r="Q144" s="121">
        <v>261.5</v>
      </c>
      <c r="R144" s="121">
        <v>265.2</v>
      </c>
      <c r="S144" s="121">
        <v>265.60000000000002</v>
      </c>
      <c r="T144" s="121">
        <v>253.1</v>
      </c>
      <c r="U144" s="121">
        <v>247.9</v>
      </c>
      <c r="V144" s="121">
        <v>247.2</v>
      </c>
      <c r="W144" s="121">
        <v>247.6</v>
      </c>
      <c r="X144" s="121">
        <v>251</v>
      </c>
      <c r="Y144" s="121">
        <v>256.39999999999998</v>
      </c>
      <c r="Z144" s="121">
        <v>263</v>
      </c>
      <c r="AA144" s="121">
        <v>269.89999999999998</v>
      </c>
      <c r="AB144" s="121">
        <v>278.39999999999998</v>
      </c>
      <c r="AC144" s="121">
        <v>288.10000000000002</v>
      </c>
    </row>
    <row r="145" spans="1:29" ht="14.1" customHeight="1" x14ac:dyDescent="0.2">
      <c r="A145" s="107" t="s">
        <v>145</v>
      </c>
      <c r="B145" s="107" t="s">
        <v>146</v>
      </c>
      <c r="C145" s="107" t="s">
        <v>132</v>
      </c>
      <c r="D145" s="121">
        <v>104.1</v>
      </c>
      <c r="E145" s="121">
        <v>106.6</v>
      </c>
      <c r="F145" s="121">
        <v>108.3</v>
      </c>
      <c r="G145" s="121">
        <v>110</v>
      </c>
      <c r="H145" s="121">
        <v>112.3</v>
      </c>
      <c r="I145" s="121">
        <v>114.9</v>
      </c>
      <c r="J145" s="121">
        <v>118</v>
      </c>
      <c r="K145" s="121">
        <v>122</v>
      </c>
      <c r="L145" s="121">
        <v>125.5</v>
      </c>
      <c r="M145" s="121">
        <v>127.6</v>
      </c>
      <c r="N145" s="121">
        <v>127.3</v>
      </c>
      <c r="O145" s="121">
        <v>130.1</v>
      </c>
      <c r="P145" s="121">
        <v>136.30000000000001</v>
      </c>
      <c r="Q145" s="121">
        <v>144.30000000000001</v>
      </c>
      <c r="R145" s="121">
        <v>152</v>
      </c>
      <c r="S145" s="121">
        <v>162</v>
      </c>
      <c r="T145" s="121">
        <v>181.6</v>
      </c>
      <c r="U145" s="121">
        <v>191.7</v>
      </c>
      <c r="V145" s="121">
        <v>196.3</v>
      </c>
      <c r="W145" s="121">
        <v>199.2</v>
      </c>
      <c r="X145" s="121">
        <v>199.7</v>
      </c>
      <c r="Y145" s="121">
        <v>191.6</v>
      </c>
      <c r="Z145" s="121">
        <v>188.7</v>
      </c>
      <c r="AA145" s="121">
        <v>189.1</v>
      </c>
      <c r="AB145" s="121">
        <v>190.2</v>
      </c>
      <c r="AC145" s="121">
        <v>193.5</v>
      </c>
    </row>
    <row r="146" spans="1:29" ht="14.1" customHeight="1" x14ac:dyDescent="0.2">
      <c r="A146" s="107" t="s">
        <v>145</v>
      </c>
      <c r="B146" s="107" t="s">
        <v>146</v>
      </c>
      <c r="C146" s="107" t="s">
        <v>133</v>
      </c>
      <c r="D146" s="121">
        <v>60.5</v>
      </c>
      <c r="E146" s="121">
        <v>61.4</v>
      </c>
      <c r="F146" s="121">
        <v>62.7</v>
      </c>
      <c r="G146" s="121">
        <v>64.400000000000006</v>
      </c>
      <c r="H146" s="121">
        <v>66.5</v>
      </c>
      <c r="I146" s="121">
        <v>68.599999999999994</v>
      </c>
      <c r="J146" s="121">
        <v>70.7</v>
      </c>
      <c r="K146" s="121">
        <v>72.400000000000006</v>
      </c>
      <c r="L146" s="121">
        <v>74.400000000000006</v>
      </c>
      <c r="M146" s="121">
        <v>77.099999999999994</v>
      </c>
      <c r="N146" s="121">
        <v>80</v>
      </c>
      <c r="O146" s="121">
        <v>83.3</v>
      </c>
      <c r="P146" s="121">
        <v>86.7</v>
      </c>
      <c r="Q146" s="121">
        <v>90.1</v>
      </c>
      <c r="R146" s="121">
        <v>93</v>
      </c>
      <c r="S146" s="121">
        <v>94.5</v>
      </c>
      <c r="T146" s="121">
        <v>98.2</v>
      </c>
      <c r="U146" s="121">
        <v>104.1</v>
      </c>
      <c r="V146" s="121">
        <v>111</v>
      </c>
      <c r="W146" s="121">
        <v>117.2</v>
      </c>
      <c r="X146" s="121">
        <v>123.8</v>
      </c>
      <c r="Y146" s="121">
        <v>137.9</v>
      </c>
      <c r="Z146" s="121">
        <v>146.9</v>
      </c>
      <c r="AA146" s="121">
        <v>152.80000000000001</v>
      </c>
      <c r="AB146" s="121">
        <v>157.1</v>
      </c>
      <c r="AC146" s="121">
        <v>160.19999999999999</v>
      </c>
    </row>
    <row r="147" spans="1:29" s="123" customFormat="1" ht="14.1" customHeight="1" x14ac:dyDescent="0.2">
      <c r="A147" s="112" t="s">
        <v>145</v>
      </c>
      <c r="B147" s="112" t="s">
        <v>146</v>
      </c>
      <c r="C147" s="112" t="s">
        <v>134</v>
      </c>
      <c r="D147" s="122">
        <v>6129</v>
      </c>
      <c r="E147" s="122">
        <v>6174</v>
      </c>
      <c r="F147" s="122">
        <v>6221.7</v>
      </c>
      <c r="G147" s="122">
        <v>6269.3</v>
      </c>
      <c r="H147" s="122">
        <v>6316.3</v>
      </c>
      <c r="I147" s="122">
        <v>6362.3</v>
      </c>
      <c r="J147" s="122">
        <v>6407</v>
      </c>
      <c r="K147" s="122">
        <v>6450</v>
      </c>
      <c r="L147" s="122">
        <v>6492.2</v>
      </c>
      <c r="M147" s="122">
        <v>6533.3</v>
      </c>
      <c r="N147" s="122">
        <v>6573.4</v>
      </c>
      <c r="O147" s="122">
        <v>6612</v>
      </c>
      <c r="P147" s="122">
        <v>6649.5</v>
      </c>
      <c r="Q147" s="122">
        <v>6685.9</v>
      </c>
      <c r="R147" s="122">
        <v>6721</v>
      </c>
      <c r="S147" s="122">
        <v>6755.1</v>
      </c>
      <c r="T147" s="122">
        <v>6788.5</v>
      </c>
      <c r="U147" s="122">
        <v>6821.3</v>
      </c>
      <c r="V147" s="122">
        <v>6853.4</v>
      </c>
      <c r="W147" s="122">
        <v>6884.6</v>
      </c>
      <c r="X147" s="122">
        <v>6915.6</v>
      </c>
      <c r="Y147" s="122">
        <v>6946.2</v>
      </c>
      <c r="Z147" s="122">
        <v>6976.5</v>
      </c>
      <c r="AA147" s="122">
        <v>7006.9</v>
      </c>
      <c r="AB147" s="122">
        <v>7037.4</v>
      </c>
      <c r="AC147" s="122">
        <v>7068.1</v>
      </c>
    </row>
    <row r="148" spans="1:29" ht="14.1" customHeight="1" x14ac:dyDescent="0.2">
      <c r="A148" s="107" t="s">
        <v>147</v>
      </c>
      <c r="B148" s="107" t="s">
        <v>148</v>
      </c>
      <c r="C148" s="107" t="s">
        <v>115</v>
      </c>
      <c r="D148" s="121">
        <v>634.4</v>
      </c>
      <c r="E148" s="121">
        <v>626.20000000000005</v>
      </c>
      <c r="F148" s="121">
        <v>623.1</v>
      </c>
      <c r="G148" s="121">
        <v>622.79999999999995</v>
      </c>
      <c r="H148" s="121">
        <v>621.79999999999995</v>
      </c>
      <c r="I148" s="121">
        <v>619.4</v>
      </c>
      <c r="J148" s="121">
        <v>619.29999999999995</v>
      </c>
      <c r="K148" s="121">
        <v>617.5</v>
      </c>
      <c r="L148" s="121">
        <v>615.6</v>
      </c>
      <c r="M148" s="121">
        <v>613.6</v>
      </c>
      <c r="N148" s="121">
        <v>611.5</v>
      </c>
      <c r="O148" s="121">
        <v>609.4</v>
      </c>
      <c r="P148" s="121">
        <v>607.1</v>
      </c>
      <c r="Q148" s="121">
        <v>604.79999999999995</v>
      </c>
      <c r="R148" s="121">
        <v>602.5</v>
      </c>
      <c r="S148" s="121">
        <v>600.5</v>
      </c>
      <c r="T148" s="121">
        <v>599</v>
      </c>
      <c r="U148" s="121">
        <v>598</v>
      </c>
      <c r="V148" s="121">
        <v>597.70000000000005</v>
      </c>
      <c r="W148" s="121">
        <v>598.20000000000005</v>
      </c>
      <c r="X148" s="121">
        <v>599.5</v>
      </c>
      <c r="Y148" s="121">
        <v>601.79999999999995</v>
      </c>
      <c r="Z148" s="121">
        <v>605.1</v>
      </c>
      <c r="AA148" s="121">
        <v>609.29999999999995</v>
      </c>
      <c r="AB148" s="121">
        <v>614.5</v>
      </c>
      <c r="AC148" s="121">
        <v>620.29999999999995</v>
      </c>
    </row>
    <row r="149" spans="1:29" ht="14.1" customHeight="1" x14ac:dyDescent="0.2">
      <c r="A149" s="107" t="s">
        <v>147</v>
      </c>
      <c r="B149" s="107" t="s">
        <v>148</v>
      </c>
      <c r="C149" s="107" t="s">
        <v>116</v>
      </c>
      <c r="D149" s="121">
        <v>578.79999999999995</v>
      </c>
      <c r="E149" s="121">
        <v>595.20000000000005</v>
      </c>
      <c r="F149" s="121">
        <v>603.5</v>
      </c>
      <c r="G149" s="121">
        <v>608.79999999999995</v>
      </c>
      <c r="H149" s="121">
        <v>612</v>
      </c>
      <c r="I149" s="121">
        <v>612.70000000000005</v>
      </c>
      <c r="J149" s="121">
        <v>603.9</v>
      </c>
      <c r="K149" s="121">
        <v>599.70000000000005</v>
      </c>
      <c r="L149" s="121">
        <v>598.4</v>
      </c>
      <c r="M149" s="121">
        <v>596.6</v>
      </c>
      <c r="N149" s="121">
        <v>593.9</v>
      </c>
      <c r="O149" s="121">
        <v>593.70000000000005</v>
      </c>
      <c r="P149" s="121">
        <v>592.1</v>
      </c>
      <c r="Q149" s="121">
        <v>590.5</v>
      </c>
      <c r="R149" s="121">
        <v>588.70000000000005</v>
      </c>
      <c r="S149" s="121">
        <v>586.79999999999995</v>
      </c>
      <c r="T149" s="121">
        <v>585</v>
      </c>
      <c r="U149" s="121">
        <v>582.9</v>
      </c>
      <c r="V149" s="121">
        <v>580.9</v>
      </c>
      <c r="W149" s="121">
        <v>578.9</v>
      </c>
      <c r="X149" s="121">
        <v>577.1</v>
      </c>
      <c r="Y149" s="121">
        <v>575.70000000000005</v>
      </c>
      <c r="Z149" s="121">
        <v>574.79999999999995</v>
      </c>
      <c r="AA149" s="121">
        <v>574.6</v>
      </c>
      <c r="AB149" s="121">
        <v>575.1</v>
      </c>
      <c r="AC149" s="121">
        <v>576.29999999999995</v>
      </c>
    </row>
    <row r="150" spans="1:29" ht="14.1" customHeight="1" x14ac:dyDescent="0.2">
      <c r="A150" s="107" t="s">
        <v>147</v>
      </c>
      <c r="B150" s="107" t="s">
        <v>148</v>
      </c>
      <c r="C150" s="107" t="s">
        <v>117</v>
      </c>
      <c r="D150" s="121">
        <v>487.1</v>
      </c>
      <c r="E150" s="121">
        <v>506.9</v>
      </c>
      <c r="F150" s="121">
        <v>526.5</v>
      </c>
      <c r="G150" s="121">
        <v>543.1</v>
      </c>
      <c r="H150" s="121">
        <v>557.5</v>
      </c>
      <c r="I150" s="121">
        <v>569.6</v>
      </c>
      <c r="J150" s="121">
        <v>583.9</v>
      </c>
      <c r="K150" s="121">
        <v>590.70000000000005</v>
      </c>
      <c r="L150" s="121">
        <v>594.79999999999995</v>
      </c>
      <c r="M150" s="121">
        <v>597.20000000000005</v>
      </c>
      <c r="N150" s="121">
        <v>597.4</v>
      </c>
      <c r="O150" s="121">
        <v>589.1</v>
      </c>
      <c r="P150" s="121">
        <v>585.20000000000005</v>
      </c>
      <c r="Q150" s="121">
        <v>584</v>
      </c>
      <c r="R150" s="121">
        <v>582.4</v>
      </c>
      <c r="S150" s="121">
        <v>579.9</v>
      </c>
      <c r="T150" s="121">
        <v>579.70000000000005</v>
      </c>
      <c r="U150" s="121">
        <v>578.29999999999995</v>
      </c>
      <c r="V150" s="121">
        <v>576.79999999999995</v>
      </c>
      <c r="W150" s="121">
        <v>575.20000000000005</v>
      </c>
      <c r="X150" s="121">
        <v>573.5</v>
      </c>
      <c r="Y150" s="121">
        <v>571.79999999999995</v>
      </c>
      <c r="Z150" s="121">
        <v>570</v>
      </c>
      <c r="AA150" s="121">
        <v>568.1</v>
      </c>
      <c r="AB150" s="121">
        <v>566.20000000000005</v>
      </c>
      <c r="AC150" s="121">
        <v>564.6</v>
      </c>
    </row>
    <row r="151" spans="1:29" ht="14.1" customHeight="1" x14ac:dyDescent="0.2">
      <c r="A151" s="107" t="s">
        <v>147</v>
      </c>
      <c r="B151" s="107" t="s">
        <v>148</v>
      </c>
      <c r="C151" s="107" t="s">
        <v>118</v>
      </c>
      <c r="D151" s="121">
        <v>467.7</v>
      </c>
      <c r="E151" s="121">
        <v>465</v>
      </c>
      <c r="F151" s="121">
        <v>466.3</v>
      </c>
      <c r="G151" s="121">
        <v>469.4</v>
      </c>
      <c r="H151" s="121">
        <v>476.9</v>
      </c>
      <c r="I151" s="121">
        <v>489.5</v>
      </c>
      <c r="J151" s="121">
        <v>506.7</v>
      </c>
      <c r="K151" s="121">
        <v>524.29999999999995</v>
      </c>
      <c r="L151" s="121">
        <v>538.6</v>
      </c>
      <c r="M151" s="121">
        <v>551.5</v>
      </c>
      <c r="N151" s="121">
        <v>562.29999999999995</v>
      </c>
      <c r="O151" s="121">
        <v>575.29999999999995</v>
      </c>
      <c r="P151" s="121">
        <v>581.9</v>
      </c>
      <c r="Q151" s="121">
        <v>585.79999999999995</v>
      </c>
      <c r="R151" s="121">
        <v>587.70000000000005</v>
      </c>
      <c r="S151" s="121">
        <v>587.1</v>
      </c>
      <c r="T151" s="121">
        <v>579.5</v>
      </c>
      <c r="U151" s="121">
        <v>576.1</v>
      </c>
      <c r="V151" s="121">
        <v>574.79999999999995</v>
      </c>
      <c r="W151" s="121">
        <v>573.20000000000005</v>
      </c>
      <c r="X151" s="121">
        <v>571.1</v>
      </c>
      <c r="Y151" s="121">
        <v>570.9</v>
      </c>
      <c r="Z151" s="121">
        <v>569.6</v>
      </c>
      <c r="AA151" s="121">
        <v>568.20000000000005</v>
      </c>
      <c r="AB151" s="121">
        <v>566.70000000000005</v>
      </c>
      <c r="AC151" s="121">
        <v>565.20000000000005</v>
      </c>
    </row>
    <row r="152" spans="1:29" ht="14.1" customHeight="1" x14ac:dyDescent="0.2">
      <c r="A152" s="107" t="s">
        <v>147</v>
      </c>
      <c r="B152" s="107" t="s">
        <v>148</v>
      </c>
      <c r="C152" s="107" t="s">
        <v>119</v>
      </c>
      <c r="D152" s="121">
        <v>565.79999999999995</v>
      </c>
      <c r="E152" s="121">
        <v>564.5</v>
      </c>
      <c r="F152" s="121">
        <v>562</v>
      </c>
      <c r="G152" s="121">
        <v>558.5</v>
      </c>
      <c r="H152" s="121">
        <v>555.5</v>
      </c>
      <c r="I152" s="121">
        <v>550.79999999999995</v>
      </c>
      <c r="J152" s="121">
        <v>543.6</v>
      </c>
      <c r="K152" s="121">
        <v>539.20000000000005</v>
      </c>
      <c r="L152" s="121">
        <v>537.4</v>
      </c>
      <c r="M152" s="121">
        <v>540.79999999999995</v>
      </c>
      <c r="N152" s="121">
        <v>550.6</v>
      </c>
      <c r="O152" s="121">
        <v>566.79999999999995</v>
      </c>
      <c r="P152" s="121">
        <v>584</v>
      </c>
      <c r="Q152" s="121">
        <v>598.5</v>
      </c>
      <c r="R152" s="121">
        <v>612.5</v>
      </c>
      <c r="S152" s="121">
        <v>624</v>
      </c>
      <c r="T152" s="121">
        <v>636.70000000000005</v>
      </c>
      <c r="U152" s="121">
        <v>642.6</v>
      </c>
      <c r="V152" s="121">
        <v>646.9</v>
      </c>
      <c r="W152" s="121">
        <v>648.9</v>
      </c>
      <c r="X152" s="121">
        <v>648.1</v>
      </c>
      <c r="Y152" s="121">
        <v>639.70000000000005</v>
      </c>
      <c r="Z152" s="121">
        <v>635.79999999999995</v>
      </c>
      <c r="AA152" s="121">
        <v>634.29999999999995</v>
      </c>
      <c r="AB152" s="121">
        <v>632.70000000000005</v>
      </c>
      <c r="AC152" s="121">
        <v>630.29999999999995</v>
      </c>
    </row>
    <row r="153" spans="1:29" ht="14.1" customHeight="1" x14ac:dyDescent="0.2">
      <c r="A153" s="107" t="s">
        <v>147</v>
      </c>
      <c r="B153" s="107" t="s">
        <v>148</v>
      </c>
      <c r="C153" s="107" t="s">
        <v>120</v>
      </c>
      <c r="D153" s="121">
        <v>823.5</v>
      </c>
      <c r="E153" s="121">
        <v>815.8</v>
      </c>
      <c r="F153" s="121">
        <v>803.3</v>
      </c>
      <c r="G153" s="121">
        <v>794.1</v>
      </c>
      <c r="H153" s="121">
        <v>783.2</v>
      </c>
      <c r="I153" s="121">
        <v>772.1</v>
      </c>
      <c r="J153" s="121">
        <v>765.5</v>
      </c>
      <c r="K153" s="121">
        <v>758.6</v>
      </c>
      <c r="L153" s="121">
        <v>750.6</v>
      </c>
      <c r="M153" s="121">
        <v>743.4</v>
      </c>
      <c r="N153" s="121">
        <v>734.2</v>
      </c>
      <c r="O153" s="121">
        <v>722.4</v>
      </c>
      <c r="P153" s="121">
        <v>715.7</v>
      </c>
      <c r="Q153" s="121">
        <v>713.8</v>
      </c>
      <c r="R153" s="121">
        <v>718.2</v>
      </c>
      <c r="S153" s="121">
        <v>730.8</v>
      </c>
      <c r="T153" s="121">
        <v>750.4</v>
      </c>
      <c r="U153" s="121">
        <v>771.7</v>
      </c>
      <c r="V153" s="121">
        <v>789.1</v>
      </c>
      <c r="W153" s="121">
        <v>806</v>
      </c>
      <c r="X153" s="121">
        <v>820</v>
      </c>
      <c r="Y153" s="121">
        <v>834.9</v>
      </c>
      <c r="Z153" s="121">
        <v>841.2</v>
      </c>
      <c r="AA153" s="121">
        <v>845.1</v>
      </c>
      <c r="AB153" s="121">
        <v>845.9</v>
      </c>
      <c r="AC153" s="121">
        <v>843.9</v>
      </c>
    </row>
    <row r="154" spans="1:29" ht="14.1" customHeight="1" x14ac:dyDescent="0.2">
      <c r="A154" s="107" t="s">
        <v>147</v>
      </c>
      <c r="B154" s="107" t="s">
        <v>148</v>
      </c>
      <c r="C154" s="107" t="s">
        <v>121</v>
      </c>
      <c r="D154" s="121">
        <v>861.1</v>
      </c>
      <c r="E154" s="121">
        <v>860.9</v>
      </c>
      <c r="F154" s="121">
        <v>863.1</v>
      </c>
      <c r="G154" s="121">
        <v>862.6</v>
      </c>
      <c r="H154" s="121">
        <v>857.1</v>
      </c>
      <c r="I154" s="121">
        <v>851.8</v>
      </c>
      <c r="J154" s="121">
        <v>844.6</v>
      </c>
      <c r="K154" s="121">
        <v>832</v>
      </c>
      <c r="L154" s="121">
        <v>822.2</v>
      </c>
      <c r="M154" s="121">
        <v>810.1</v>
      </c>
      <c r="N154" s="121">
        <v>798.2</v>
      </c>
      <c r="O154" s="121">
        <v>791.2</v>
      </c>
      <c r="P154" s="121">
        <v>784.1</v>
      </c>
      <c r="Q154" s="121">
        <v>775.9</v>
      </c>
      <c r="R154" s="121">
        <v>768.1</v>
      </c>
      <c r="S154" s="121">
        <v>758.2</v>
      </c>
      <c r="T154" s="121">
        <v>745.9</v>
      </c>
      <c r="U154" s="121">
        <v>739.2</v>
      </c>
      <c r="V154" s="121">
        <v>737.6</v>
      </c>
      <c r="W154" s="121">
        <v>742.2</v>
      </c>
      <c r="X154" s="121">
        <v>755.3</v>
      </c>
      <c r="Y154" s="121">
        <v>774.8</v>
      </c>
      <c r="Z154" s="121">
        <v>796.1</v>
      </c>
      <c r="AA154" s="121">
        <v>813.1</v>
      </c>
      <c r="AB154" s="121">
        <v>829.7</v>
      </c>
      <c r="AC154" s="121">
        <v>843.5</v>
      </c>
    </row>
    <row r="155" spans="1:29" ht="14.1" customHeight="1" x14ac:dyDescent="0.2">
      <c r="A155" s="107" t="s">
        <v>147</v>
      </c>
      <c r="B155" s="107" t="s">
        <v>148</v>
      </c>
      <c r="C155" s="107" t="s">
        <v>122</v>
      </c>
      <c r="D155" s="121">
        <v>757.5</v>
      </c>
      <c r="E155" s="121">
        <v>775.7</v>
      </c>
      <c r="F155" s="121">
        <v>790.6</v>
      </c>
      <c r="G155" s="121">
        <v>796.1</v>
      </c>
      <c r="H155" s="121">
        <v>799.9</v>
      </c>
      <c r="I155" s="121">
        <v>801.4</v>
      </c>
      <c r="J155" s="121">
        <v>800.2</v>
      </c>
      <c r="K155" s="121">
        <v>801.4</v>
      </c>
      <c r="L155" s="121">
        <v>800.5</v>
      </c>
      <c r="M155" s="121">
        <v>795.9</v>
      </c>
      <c r="N155" s="121">
        <v>792</v>
      </c>
      <c r="O155" s="121">
        <v>786.2</v>
      </c>
      <c r="P155" s="121">
        <v>775.6</v>
      </c>
      <c r="Q155" s="121">
        <v>767.3</v>
      </c>
      <c r="R155" s="121">
        <v>756.4</v>
      </c>
      <c r="S155" s="121">
        <v>745.7</v>
      </c>
      <c r="T155" s="121">
        <v>739.3</v>
      </c>
      <c r="U155" s="121">
        <v>732.7</v>
      </c>
      <c r="V155" s="121">
        <v>725</v>
      </c>
      <c r="W155" s="121">
        <v>717.7</v>
      </c>
      <c r="X155" s="121">
        <v>708.4</v>
      </c>
      <c r="Y155" s="121">
        <v>696.9</v>
      </c>
      <c r="Z155" s="121">
        <v>690.6</v>
      </c>
      <c r="AA155" s="121">
        <v>689.3</v>
      </c>
      <c r="AB155" s="121">
        <v>693.6</v>
      </c>
      <c r="AC155" s="121">
        <v>705.7</v>
      </c>
    </row>
    <row r="156" spans="1:29" ht="14.1" customHeight="1" x14ac:dyDescent="0.2">
      <c r="A156" s="107" t="s">
        <v>147</v>
      </c>
      <c r="B156" s="107" t="s">
        <v>148</v>
      </c>
      <c r="C156" s="107" t="s">
        <v>123</v>
      </c>
      <c r="D156" s="121">
        <v>632.20000000000005</v>
      </c>
      <c r="E156" s="121">
        <v>638.6</v>
      </c>
      <c r="F156" s="121">
        <v>648.79999999999995</v>
      </c>
      <c r="G156" s="121">
        <v>666.7</v>
      </c>
      <c r="H156" s="121">
        <v>687</v>
      </c>
      <c r="I156" s="121">
        <v>706.2</v>
      </c>
      <c r="J156" s="121">
        <v>721.9</v>
      </c>
      <c r="K156" s="121">
        <v>734.5</v>
      </c>
      <c r="L156" s="121">
        <v>738.6</v>
      </c>
      <c r="M156" s="121">
        <v>741.4</v>
      </c>
      <c r="N156" s="121">
        <v>742.4</v>
      </c>
      <c r="O156" s="121">
        <v>741.3</v>
      </c>
      <c r="P156" s="121">
        <v>742.7</v>
      </c>
      <c r="Q156" s="121">
        <v>742.3</v>
      </c>
      <c r="R156" s="121">
        <v>738.7</v>
      </c>
      <c r="S156" s="121">
        <v>735.8</v>
      </c>
      <c r="T156" s="121">
        <v>731.1</v>
      </c>
      <c r="U156" s="121">
        <v>721.8</v>
      </c>
      <c r="V156" s="121">
        <v>714.6</v>
      </c>
      <c r="W156" s="121">
        <v>704.7</v>
      </c>
      <c r="X156" s="121">
        <v>694.9</v>
      </c>
      <c r="Y156" s="121">
        <v>689.1</v>
      </c>
      <c r="Z156" s="121">
        <v>683</v>
      </c>
      <c r="AA156" s="121">
        <v>675.9</v>
      </c>
      <c r="AB156" s="121">
        <v>669.2</v>
      </c>
      <c r="AC156" s="121">
        <v>660.6</v>
      </c>
    </row>
    <row r="157" spans="1:29" ht="14.1" customHeight="1" x14ac:dyDescent="0.2">
      <c r="A157" s="107" t="s">
        <v>147</v>
      </c>
      <c r="B157" s="107" t="s">
        <v>148</v>
      </c>
      <c r="C157" s="107" t="s">
        <v>124</v>
      </c>
      <c r="D157" s="121">
        <v>592.20000000000005</v>
      </c>
      <c r="E157" s="121">
        <v>595.6</v>
      </c>
      <c r="F157" s="121">
        <v>598</v>
      </c>
      <c r="G157" s="121">
        <v>600.29999999999995</v>
      </c>
      <c r="H157" s="121">
        <v>603.4</v>
      </c>
      <c r="I157" s="121">
        <v>606.5</v>
      </c>
      <c r="J157" s="121">
        <v>611</v>
      </c>
      <c r="K157" s="121">
        <v>619.1</v>
      </c>
      <c r="L157" s="121">
        <v>634.70000000000005</v>
      </c>
      <c r="M157" s="121">
        <v>652.9</v>
      </c>
      <c r="N157" s="121">
        <v>670.4</v>
      </c>
      <c r="O157" s="121">
        <v>684.9</v>
      </c>
      <c r="P157" s="121">
        <v>696.7</v>
      </c>
      <c r="Q157" s="121">
        <v>700.4</v>
      </c>
      <c r="R157" s="121">
        <v>703</v>
      </c>
      <c r="S157" s="121">
        <v>703.9</v>
      </c>
      <c r="T157" s="121">
        <v>703.1</v>
      </c>
      <c r="U157" s="121">
        <v>704.5</v>
      </c>
      <c r="V157" s="121">
        <v>704.5</v>
      </c>
      <c r="W157" s="121">
        <v>701.4</v>
      </c>
      <c r="X157" s="121">
        <v>699.1</v>
      </c>
      <c r="Y157" s="121">
        <v>695.1</v>
      </c>
      <c r="Z157" s="121">
        <v>686.6</v>
      </c>
      <c r="AA157" s="121">
        <v>680.1</v>
      </c>
      <c r="AB157" s="121">
        <v>671</v>
      </c>
      <c r="AC157" s="121">
        <v>661.9</v>
      </c>
    </row>
    <row r="158" spans="1:29" ht="14.1" customHeight="1" x14ac:dyDescent="0.2">
      <c r="A158" s="107" t="s">
        <v>147</v>
      </c>
      <c r="B158" s="107" t="s">
        <v>148</v>
      </c>
      <c r="C158" s="107" t="s">
        <v>125</v>
      </c>
      <c r="D158" s="121">
        <v>546.6</v>
      </c>
      <c r="E158" s="121">
        <v>557.70000000000005</v>
      </c>
      <c r="F158" s="121">
        <v>564.70000000000005</v>
      </c>
      <c r="G158" s="121">
        <v>568.4</v>
      </c>
      <c r="H158" s="121">
        <v>571.1</v>
      </c>
      <c r="I158" s="121">
        <v>573.4</v>
      </c>
      <c r="J158" s="121">
        <v>575.9</v>
      </c>
      <c r="K158" s="121">
        <v>577.29999999999995</v>
      </c>
      <c r="L158" s="121">
        <v>578.5</v>
      </c>
      <c r="M158" s="121">
        <v>580.70000000000005</v>
      </c>
      <c r="N158" s="121">
        <v>582.9</v>
      </c>
      <c r="O158" s="121">
        <v>586.70000000000005</v>
      </c>
      <c r="P158" s="121">
        <v>593.9</v>
      </c>
      <c r="Q158" s="121">
        <v>608.29999999999995</v>
      </c>
      <c r="R158" s="121">
        <v>625.29999999999995</v>
      </c>
      <c r="S158" s="121">
        <v>641.70000000000005</v>
      </c>
      <c r="T158" s="121">
        <v>655.29999999999995</v>
      </c>
      <c r="U158" s="121">
        <v>666.4</v>
      </c>
      <c r="V158" s="121">
        <v>669.9</v>
      </c>
      <c r="W158" s="121">
        <v>672.3</v>
      </c>
      <c r="X158" s="121">
        <v>673.2</v>
      </c>
      <c r="Y158" s="121">
        <v>672.6</v>
      </c>
      <c r="Z158" s="121">
        <v>674.1</v>
      </c>
      <c r="AA158" s="121">
        <v>674.2</v>
      </c>
      <c r="AB158" s="121">
        <v>671.6</v>
      </c>
      <c r="AC158" s="121">
        <v>669.6</v>
      </c>
    </row>
    <row r="159" spans="1:29" ht="14.1" customHeight="1" x14ac:dyDescent="0.2">
      <c r="A159" s="107" t="s">
        <v>147</v>
      </c>
      <c r="B159" s="107" t="s">
        <v>148</v>
      </c>
      <c r="C159" s="107" t="s">
        <v>126</v>
      </c>
      <c r="D159" s="121">
        <v>447.6</v>
      </c>
      <c r="E159" s="121">
        <v>463.5</v>
      </c>
      <c r="F159" s="121">
        <v>480.1</v>
      </c>
      <c r="G159" s="121">
        <v>496.6</v>
      </c>
      <c r="H159" s="121">
        <v>510.3</v>
      </c>
      <c r="I159" s="121">
        <v>522.9</v>
      </c>
      <c r="J159" s="121">
        <v>532.79999999999995</v>
      </c>
      <c r="K159" s="121">
        <v>538.79999999999995</v>
      </c>
      <c r="L159" s="121">
        <v>541.9</v>
      </c>
      <c r="M159" s="121">
        <v>544.1</v>
      </c>
      <c r="N159" s="121">
        <v>546.1</v>
      </c>
      <c r="O159" s="121">
        <v>548.20000000000005</v>
      </c>
      <c r="P159" s="121">
        <v>549.4</v>
      </c>
      <c r="Q159" s="121">
        <v>550.4</v>
      </c>
      <c r="R159" s="121">
        <v>552.29999999999995</v>
      </c>
      <c r="S159" s="121">
        <v>554.1</v>
      </c>
      <c r="T159" s="121">
        <v>557.29999999999995</v>
      </c>
      <c r="U159" s="121">
        <v>563.9</v>
      </c>
      <c r="V159" s="121">
        <v>577.20000000000005</v>
      </c>
      <c r="W159" s="121">
        <v>593.1</v>
      </c>
      <c r="X159" s="121">
        <v>608.4</v>
      </c>
      <c r="Y159" s="121">
        <v>621.1</v>
      </c>
      <c r="Z159" s="121">
        <v>631.5</v>
      </c>
      <c r="AA159" s="121">
        <v>634.79999999999995</v>
      </c>
      <c r="AB159" s="121">
        <v>637</v>
      </c>
      <c r="AC159" s="121">
        <v>638</v>
      </c>
    </row>
    <row r="160" spans="1:29" ht="14.1" customHeight="1" x14ac:dyDescent="0.2">
      <c r="A160" s="107" t="s">
        <v>147</v>
      </c>
      <c r="B160" s="107" t="s">
        <v>148</v>
      </c>
      <c r="C160" s="107" t="s">
        <v>127</v>
      </c>
      <c r="D160" s="121">
        <v>354.8</v>
      </c>
      <c r="E160" s="121">
        <v>365.4</v>
      </c>
      <c r="F160" s="121">
        <v>377.8</v>
      </c>
      <c r="G160" s="121">
        <v>391</v>
      </c>
      <c r="H160" s="121">
        <v>405.8</v>
      </c>
      <c r="I160" s="121">
        <v>419.5</v>
      </c>
      <c r="J160" s="121">
        <v>433.9</v>
      </c>
      <c r="K160" s="121">
        <v>448.8</v>
      </c>
      <c r="L160" s="121">
        <v>463.7</v>
      </c>
      <c r="M160" s="121">
        <v>476.2</v>
      </c>
      <c r="N160" s="121">
        <v>487.7</v>
      </c>
      <c r="O160" s="121">
        <v>496.8</v>
      </c>
      <c r="P160" s="121">
        <v>502.3</v>
      </c>
      <c r="Q160" s="121">
        <v>505.2</v>
      </c>
      <c r="R160" s="121">
        <v>507.2</v>
      </c>
      <c r="S160" s="121">
        <v>509.2</v>
      </c>
      <c r="T160" s="121">
        <v>511.2</v>
      </c>
      <c r="U160" s="121">
        <v>512.29999999999995</v>
      </c>
      <c r="V160" s="121">
        <v>513.20000000000005</v>
      </c>
      <c r="W160" s="121">
        <v>514.79999999999995</v>
      </c>
      <c r="X160" s="121">
        <v>516.29999999999995</v>
      </c>
      <c r="Y160" s="121">
        <v>519.20000000000005</v>
      </c>
      <c r="Z160" s="121">
        <v>525.1</v>
      </c>
      <c r="AA160" s="121">
        <v>537.29999999999995</v>
      </c>
      <c r="AB160" s="121">
        <v>551.9</v>
      </c>
      <c r="AC160" s="121">
        <v>566</v>
      </c>
    </row>
    <row r="161" spans="1:29" ht="14.1" customHeight="1" x14ac:dyDescent="0.2">
      <c r="A161" s="107" t="s">
        <v>147</v>
      </c>
      <c r="B161" s="107" t="s">
        <v>148</v>
      </c>
      <c r="C161" s="107" t="s">
        <v>128</v>
      </c>
      <c r="D161" s="121">
        <v>314.89999999999998</v>
      </c>
      <c r="E161" s="121">
        <v>309.2</v>
      </c>
      <c r="F161" s="121">
        <v>309.10000000000002</v>
      </c>
      <c r="G161" s="121">
        <v>312.5</v>
      </c>
      <c r="H161" s="121">
        <v>317.8</v>
      </c>
      <c r="I161" s="121">
        <v>326.39999999999998</v>
      </c>
      <c r="J161" s="121">
        <v>335.8</v>
      </c>
      <c r="K161" s="121">
        <v>346.6</v>
      </c>
      <c r="L161" s="121">
        <v>358.4</v>
      </c>
      <c r="M161" s="121">
        <v>371.5</v>
      </c>
      <c r="N161" s="121">
        <v>383.8</v>
      </c>
      <c r="O161" s="121">
        <v>396.9</v>
      </c>
      <c r="P161" s="121">
        <v>410.4</v>
      </c>
      <c r="Q161" s="121">
        <v>424.1</v>
      </c>
      <c r="R161" s="121">
        <v>435.5</v>
      </c>
      <c r="S161" s="121">
        <v>446</v>
      </c>
      <c r="T161" s="121">
        <v>454.3</v>
      </c>
      <c r="U161" s="121">
        <v>459.4</v>
      </c>
      <c r="V161" s="121">
        <v>462.2</v>
      </c>
      <c r="W161" s="121">
        <v>464.1</v>
      </c>
      <c r="X161" s="121">
        <v>466</v>
      </c>
      <c r="Y161" s="121">
        <v>467.9</v>
      </c>
      <c r="Z161" s="121">
        <v>469</v>
      </c>
      <c r="AA161" s="121">
        <v>469.8</v>
      </c>
      <c r="AB161" s="121">
        <v>471.4</v>
      </c>
      <c r="AC161" s="121">
        <v>472.7</v>
      </c>
    </row>
    <row r="162" spans="1:29" ht="14.1" customHeight="1" x14ac:dyDescent="0.2">
      <c r="A162" s="107" t="s">
        <v>147</v>
      </c>
      <c r="B162" s="107" t="s">
        <v>148</v>
      </c>
      <c r="C162" s="107" t="s">
        <v>129</v>
      </c>
      <c r="D162" s="121">
        <v>236.2</v>
      </c>
      <c r="E162" s="121">
        <v>254.7</v>
      </c>
      <c r="F162" s="121">
        <v>265.89999999999998</v>
      </c>
      <c r="G162" s="121">
        <v>273.3</v>
      </c>
      <c r="H162" s="121">
        <v>280.39999999999998</v>
      </c>
      <c r="I162" s="121">
        <v>284.3</v>
      </c>
      <c r="J162" s="121">
        <v>279.3</v>
      </c>
      <c r="K162" s="121">
        <v>279.2</v>
      </c>
      <c r="L162" s="121">
        <v>282.2</v>
      </c>
      <c r="M162" s="121">
        <v>286.89999999999998</v>
      </c>
      <c r="N162" s="121">
        <v>294.7</v>
      </c>
      <c r="O162" s="121">
        <v>303.10000000000002</v>
      </c>
      <c r="P162" s="121">
        <v>312.89999999999998</v>
      </c>
      <c r="Q162" s="121">
        <v>323.5</v>
      </c>
      <c r="R162" s="121">
        <v>335.4</v>
      </c>
      <c r="S162" s="121">
        <v>346.6</v>
      </c>
      <c r="T162" s="121">
        <v>358.6</v>
      </c>
      <c r="U162" s="121">
        <v>371</v>
      </c>
      <c r="V162" s="121">
        <v>383.4</v>
      </c>
      <c r="W162" s="121">
        <v>393.9</v>
      </c>
      <c r="X162" s="121">
        <v>403.5</v>
      </c>
      <c r="Y162" s="121">
        <v>411.2</v>
      </c>
      <c r="Z162" s="121">
        <v>416</v>
      </c>
      <c r="AA162" s="121">
        <v>418.7</v>
      </c>
      <c r="AB162" s="121">
        <v>420.6</v>
      </c>
      <c r="AC162" s="121">
        <v>422.6</v>
      </c>
    </row>
    <row r="163" spans="1:29" ht="14.1" customHeight="1" x14ac:dyDescent="0.2">
      <c r="A163" s="107" t="s">
        <v>147</v>
      </c>
      <c r="B163" s="107" t="s">
        <v>148</v>
      </c>
      <c r="C163" s="107" t="s">
        <v>130</v>
      </c>
      <c r="D163" s="121">
        <v>187.2</v>
      </c>
      <c r="E163" s="121">
        <v>187.6</v>
      </c>
      <c r="F163" s="121">
        <v>190.2</v>
      </c>
      <c r="G163" s="121">
        <v>194</v>
      </c>
      <c r="H163" s="121">
        <v>198.4</v>
      </c>
      <c r="I163" s="121">
        <v>207.9</v>
      </c>
      <c r="J163" s="121">
        <v>224.4</v>
      </c>
      <c r="K163" s="121">
        <v>234.4</v>
      </c>
      <c r="L163" s="121">
        <v>241</v>
      </c>
      <c r="M163" s="121">
        <v>247.3</v>
      </c>
      <c r="N163" s="121">
        <v>250.9</v>
      </c>
      <c r="O163" s="121">
        <v>246.9</v>
      </c>
      <c r="P163" s="121">
        <v>247.1</v>
      </c>
      <c r="Q163" s="121">
        <v>250</v>
      </c>
      <c r="R163" s="121">
        <v>254.4</v>
      </c>
      <c r="S163" s="121">
        <v>261.39999999999998</v>
      </c>
      <c r="T163" s="121">
        <v>269</v>
      </c>
      <c r="U163" s="121">
        <v>277.89999999999998</v>
      </c>
      <c r="V163" s="121">
        <v>287.5</v>
      </c>
      <c r="W163" s="121">
        <v>298.3</v>
      </c>
      <c r="X163" s="121">
        <v>308.5</v>
      </c>
      <c r="Y163" s="121">
        <v>319.3</v>
      </c>
      <c r="Z163" s="121">
        <v>330.6</v>
      </c>
      <c r="AA163" s="121">
        <v>341.9</v>
      </c>
      <c r="AB163" s="121">
        <v>351.5</v>
      </c>
      <c r="AC163" s="121">
        <v>360.3</v>
      </c>
    </row>
    <row r="164" spans="1:29" ht="14.1" customHeight="1" x14ac:dyDescent="0.2">
      <c r="A164" s="107" t="s">
        <v>147</v>
      </c>
      <c r="B164" s="107" t="s">
        <v>148</v>
      </c>
      <c r="C164" s="107" t="s">
        <v>131</v>
      </c>
      <c r="D164" s="121">
        <v>141.80000000000001</v>
      </c>
      <c r="E164" s="121">
        <v>143.69999999999999</v>
      </c>
      <c r="F164" s="121">
        <v>147.1</v>
      </c>
      <c r="G164" s="121">
        <v>150.6</v>
      </c>
      <c r="H164" s="121">
        <v>152.69999999999999</v>
      </c>
      <c r="I164" s="121">
        <v>151.4</v>
      </c>
      <c r="J164" s="121">
        <v>152.19999999999999</v>
      </c>
      <c r="K164" s="121">
        <v>154.9</v>
      </c>
      <c r="L164" s="121">
        <v>158.69999999999999</v>
      </c>
      <c r="M164" s="121">
        <v>162.69999999999999</v>
      </c>
      <c r="N164" s="121">
        <v>170.8</v>
      </c>
      <c r="O164" s="121">
        <v>185</v>
      </c>
      <c r="P164" s="121">
        <v>193.6</v>
      </c>
      <c r="Q164" s="121">
        <v>199.4</v>
      </c>
      <c r="R164" s="121">
        <v>204.8</v>
      </c>
      <c r="S164" s="121">
        <v>207.8</v>
      </c>
      <c r="T164" s="121">
        <v>205.1</v>
      </c>
      <c r="U164" s="121">
        <v>205.7</v>
      </c>
      <c r="V164" s="121">
        <v>208.5</v>
      </c>
      <c r="W164" s="121">
        <v>212.5</v>
      </c>
      <c r="X164" s="121">
        <v>218.7</v>
      </c>
      <c r="Y164" s="121">
        <v>225.4</v>
      </c>
      <c r="Z164" s="121">
        <v>233.1</v>
      </c>
      <c r="AA164" s="121">
        <v>241.5</v>
      </c>
      <c r="AB164" s="121">
        <v>250.8</v>
      </c>
      <c r="AC164" s="121">
        <v>259.8</v>
      </c>
    </row>
    <row r="165" spans="1:29" ht="14.1" customHeight="1" x14ac:dyDescent="0.2">
      <c r="A165" s="107" t="s">
        <v>147</v>
      </c>
      <c r="B165" s="107" t="s">
        <v>148</v>
      </c>
      <c r="C165" s="107" t="s">
        <v>132</v>
      </c>
      <c r="D165" s="121">
        <v>88.1</v>
      </c>
      <c r="E165" s="121">
        <v>90.1</v>
      </c>
      <c r="F165" s="121">
        <v>91.7</v>
      </c>
      <c r="G165" s="121">
        <v>92.9</v>
      </c>
      <c r="H165" s="121">
        <v>94.3</v>
      </c>
      <c r="I165" s="121">
        <v>96.5</v>
      </c>
      <c r="J165" s="121">
        <v>98.6</v>
      </c>
      <c r="K165" s="121">
        <v>101.4</v>
      </c>
      <c r="L165" s="121">
        <v>104.3</v>
      </c>
      <c r="M165" s="121">
        <v>106.3</v>
      </c>
      <c r="N165" s="121">
        <v>105.7</v>
      </c>
      <c r="O165" s="121">
        <v>106.9</v>
      </c>
      <c r="P165" s="121">
        <v>109.5</v>
      </c>
      <c r="Q165" s="121">
        <v>112.9</v>
      </c>
      <c r="R165" s="121">
        <v>116.5</v>
      </c>
      <c r="S165" s="121">
        <v>122.7</v>
      </c>
      <c r="T165" s="121">
        <v>133.6</v>
      </c>
      <c r="U165" s="121">
        <v>140.30000000000001</v>
      </c>
      <c r="V165" s="121">
        <v>144.80000000000001</v>
      </c>
      <c r="W165" s="121">
        <v>148.80000000000001</v>
      </c>
      <c r="X165" s="121">
        <v>151.19999999999999</v>
      </c>
      <c r="Y165" s="121">
        <v>149.80000000000001</v>
      </c>
      <c r="Z165" s="121">
        <v>150.9</v>
      </c>
      <c r="AA165" s="121">
        <v>153.4</v>
      </c>
      <c r="AB165" s="121">
        <v>156.80000000000001</v>
      </c>
      <c r="AC165" s="121">
        <v>161.9</v>
      </c>
    </row>
    <row r="166" spans="1:29" ht="14.1" customHeight="1" x14ac:dyDescent="0.2">
      <c r="A166" s="107" t="s">
        <v>147</v>
      </c>
      <c r="B166" s="107" t="s">
        <v>148</v>
      </c>
      <c r="C166" s="107" t="s">
        <v>133</v>
      </c>
      <c r="D166" s="121">
        <v>52.2</v>
      </c>
      <c r="E166" s="121">
        <v>52.7</v>
      </c>
      <c r="F166" s="121">
        <v>53.7</v>
      </c>
      <c r="G166" s="121">
        <v>55.1</v>
      </c>
      <c r="H166" s="121">
        <v>57</v>
      </c>
      <c r="I166" s="121">
        <v>58.6</v>
      </c>
      <c r="J166" s="121">
        <v>60.3</v>
      </c>
      <c r="K166" s="121">
        <v>61.8</v>
      </c>
      <c r="L166" s="121">
        <v>63.4</v>
      </c>
      <c r="M166" s="121">
        <v>65.400000000000006</v>
      </c>
      <c r="N166" s="121">
        <v>67.8</v>
      </c>
      <c r="O166" s="121">
        <v>70.099999999999994</v>
      </c>
      <c r="P166" s="121">
        <v>72.8</v>
      </c>
      <c r="Q166" s="121">
        <v>75.599999999999994</v>
      </c>
      <c r="R166" s="121">
        <v>78</v>
      </c>
      <c r="S166" s="121">
        <v>79.099999999999994</v>
      </c>
      <c r="T166" s="121">
        <v>81.3</v>
      </c>
      <c r="U166" s="121">
        <v>84.7</v>
      </c>
      <c r="V166" s="121">
        <v>88.6</v>
      </c>
      <c r="W166" s="121">
        <v>92.4</v>
      </c>
      <c r="X166" s="121">
        <v>96.8</v>
      </c>
      <c r="Y166" s="121">
        <v>104.9</v>
      </c>
      <c r="Z166" s="121">
        <v>110.8</v>
      </c>
      <c r="AA166" s="121">
        <v>115.4</v>
      </c>
      <c r="AB166" s="121">
        <v>119.5</v>
      </c>
      <c r="AC166" s="121">
        <v>122.8</v>
      </c>
    </row>
    <row r="167" spans="1:29" s="123" customFormat="1" ht="14.1" customHeight="1" x14ac:dyDescent="0.2">
      <c r="A167" s="112" t="s">
        <v>147</v>
      </c>
      <c r="B167" s="112" t="s">
        <v>148</v>
      </c>
      <c r="C167" s="112" t="s">
        <v>134</v>
      </c>
      <c r="D167" s="122">
        <v>8769.7000000000007</v>
      </c>
      <c r="E167" s="122">
        <v>8869.1</v>
      </c>
      <c r="F167" s="122">
        <v>8965.6</v>
      </c>
      <c r="G167" s="122">
        <v>9056.7999999999993</v>
      </c>
      <c r="H167" s="122">
        <v>9142</v>
      </c>
      <c r="I167" s="122">
        <v>9220.9</v>
      </c>
      <c r="J167" s="122">
        <v>9293.7000000000007</v>
      </c>
      <c r="K167" s="122">
        <v>9360.1</v>
      </c>
      <c r="L167" s="122">
        <v>9423.6</v>
      </c>
      <c r="M167" s="122">
        <v>9484.6</v>
      </c>
      <c r="N167" s="122">
        <v>9543.4</v>
      </c>
      <c r="O167" s="122">
        <v>9600.7000000000007</v>
      </c>
      <c r="P167" s="122">
        <v>9657</v>
      </c>
      <c r="Q167" s="122">
        <v>9712.7000000000007</v>
      </c>
      <c r="R167" s="122">
        <v>9767.6</v>
      </c>
      <c r="S167" s="122">
        <v>9821.6</v>
      </c>
      <c r="T167" s="122">
        <v>9875.4</v>
      </c>
      <c r="U167" s="122">
        <v>9929.2999999999993</v>
      </c>
      <c r="V167" s="122">
        <v>9983.2000000000007</v>
      </c>
      <c r="W167" s="122">
        <v>10036.700000000001</v>
      </c>
      <c r="X167" s="122">
        <v>10089.700000000001</v>
      </c>
      <c r="Y167" s="122">
        <v>10142.1</v>
      </c>
      <c r="Z167" s="122">
        <v>10193.799999999999</v>
      </c>
      <c r="AA167" s="122">
        <v>10245.1</v>
      </c>
      <c r="AB167" s="122">
        <v>10295.799999999999</v>
      </c>
      <c r="AC167" s="122">
        <v>10346</v>
      </c>
    </row>
    <row r="168" spans="1:29" ht="14.1" customHeight="1" x14ac:dyDescent="0.2">
      <c r="A168" s="107" t="s">
        <v>149</v>
      </c>
      <c r="B168" s="107" t="s">
        <v>150</v>
      </c>
      <c r="C168" s="107" t="s">
        <v>115</v>
      </c>
      <c r="D168" s="121">
        <v>542.4</v>
      </c>
      <c r="E168" s="121">
        <v>534.29999999999995</v>
      </c>
      <c r="F168" s="121">
        <v>531.1</v>
      </c>
      <c r="G168" s="121">
        <v>529.6</v>
      </c>
      <c r="H168" s="121">
        <v>527.9</v>
      </c>
      <c r="I168" s="121">
        <v>526</v>
      </c>
      <c r="J168" s="121">
        <v>526.29999999999995</v>
      </c>
      <c r="K168" s="121">
        <v>525.20000000000005</v>
      </c>
      <c r="L168" s="121">
        <v>524.29999999999995</v>
      </c>
      <c r="M168" s="121">
        <v>523.29999999999995</v>
      </c>
      <c r="N168" s="121">
        <v>522.4</v>
      </c>
      <c r="O168" s="121">
        <v>521.4</v>
      </c>
      <c r="P168" s="121">
        <v>520.20000000000005</v>
      </c>
      <c r="Q168" s="121">
        <v>518.79999999999995</v>
      </c>
      <c r="R168" s="121">
        <v>517.29999999999995</v>
      </c>
      <c r="S168" s="121">
        <v>515.9</v>
      </c>
      <c r="T168" s="121">
        <v>514.70000000000005</v>
      </c>
      <c r="U168" s="121">
        <v>513.9</v>
      </c>
      <c r="V168" s="121">
        <v>513.79999999999995</v>
      </c>
      <c r="W168" s="121">
        <v>514.29999999999995</v>
      </c>
      <c r="X168" s="121">
        <v>515.6</v>
      </c>
      <c r="Y168" s="121">
        <v>517.70000000000005</v>
      </c>
      <c r="Z168" s="121">
        <v>520.6</v>
      </c>
      <c r="AA168" s="121">
        <v>524.4</v>
      </c>
      <c r="AB168" s="121">
        <v>528.9</v>
      </c>
      <c r="AC168" s="121">
        <v>533.9</v>
      </c>
    </row>
    <row r="169" spans="1:29" ht="14.1" customHeight="1" x14ac:dyDescent="0.2">
      <c r="A169" s="107" t="s">
        <v>149</v>
      </c>
      <c r="B169" s="107" t="s">
        <v>150</v>
      </c>
      <c r="C169" s="107" t="s">
        <v>116</v>
      </c>
      <c r="D169" s="121">
        <v>567.70000000000005</v>
      </c>
      <c r="E169" s="121">
        <v>577.9</v>
      </c>
      <c r="F169" s="121">
        <v>580.4</v>
      </c>
      <c r="G169" s="121">
        <v>581.1</v>
      </c>
      <c r="H169" s="121">
        <v>579</v>
      </c>
      <c r="I169" s="121">
        <v>573.9</v>
      </c>
      <c r="J169" s="121">
        <v>565.20000000000005</v>
      </c>
      <c r="K169" s="121">
        <v>561.5</v>
      </c>
      <c r="L169" s="121">
        <v>559.70000000000005</v>
      </c>
      <c r="M169" s="121">
        <v>557.6</v>
      </c>
      <c r="N169" s="121">
        <v>555.5</v>
      </c>
      <c r="O169" s="121">
        <v>555.70000000000005</v>
      </c>
      <c r="P169" s="121">
        <v>554.70000000000005</v>
      </c>
      <c r="Q169" s="121">
        <v>553.70000000000005</v>
      </c>
      <c r="R169" s="121">
        <v>552.6</v>
      </c>
      <c r="S169" s="121">
        <v>551.70000000000005</v>
      </c>
      <c r="T169" s="121">
        <v>550.6</v>
      </c>
      <c r="U169" s="121">
        <v>549.29999999999995</v>
      </c>
      <c r="V169" s="121">
        <v>547.79999999999995</v>
      </c>
      <c r="W169" s="121">
        <v>546.29999999999995</v>
      </c>
      <c r="X169" s="121">
        <v>544.79999999999995</v>
      </c>
      <c r="Y169" s="121">
        <v>543.6</v>
      </c>
      <c r="Z169" s="121">
        <v>542.79999999999995</v>
      </c>
      <c r="AA169" s="121">
        <v>542.6</v>
      </c>
      <c r="AB169" s="121">
        <v>543.1</v>
      </c>
      <c r="AC169" s="121">
        <v>544.5</v>
      </c>
    </row>
    <row r="170" spans="1:29" ht="14.1" customHeight="1" x14ac:dyDescent="0.2">
      <c r="A170" s="107" t="s">
        <v>149</v>
      </c>
      <c r="B170" s="107" t="s">
        <v>150</v>
      </c>
      <c r="C170" s="107" t="s">
        <v>117</v>
      </c>
      <c r="D170" s="121">
        <v>512</v>
      </c>
      <c r="E170" s="121">
        <v>528.9</v>
      </c>
      <c r="F170" s="121">
        <v>547.1</v>
      </c>
      <c r="G170" s="121">
        <v>560.9</v>
      </c>
      <c r="H170" s="121">
        <v>576.79999999999995</v>
      </c>
      <c r="I170" s="121">
        <v>589.29999999999995</v>
      </c>
      <c r="J170" s="121">
        <v>599.5</v>
      </c>
      <c r="K170" s="121">
        <v>601.9</v>
      </c>
      <c r="L170" s="121">
        <v>602.6</v>
      </c>
      <c r="M170" s="121">
        <v>600.29999999999995</v>
      </c>
      <c r="N170" s="121">
        <v>595.20000000000005</v>
      </c>
      <c r="O170" s="121">
        <v>586.29999999999995</v>
      </c>
      <c r="P170" s="121">
        <v>582.5</v>
      </c>
      <c r="Q170" s="121">
        <v>580.70000000000005</v>
      </c>
      <c r="R170" s="121">
        <v>578.6</v>
      </c>
      <c r="S170" s="121">
        <v>576.6</v>
      </c>
      <c r="T170" s="121">
        <v>576.79999999999995</v>
      </c>
      <c r="U170" s="121">
        <v>575.70000000000005</v>
      </c>
      <c r="V170" s="121">
        <v>574.6</v>
      </c>
      <c r="W170" s="121">
        <v>573.6</v>
      </c>
      <c r="X170" s="121">
        <v>572.6</v>
      </c>
      <c r="Y170" s="121">
        <v>571.5</v>
      </c>
      <c r="Z170" s="121">
        <v>570.1</v>
      </c>
      <c r="AA170" s="121">
        <v>568.6</v>
      </c>
      <c r="AB170" s="121">
        <v>567</v>
      </c>
      <c r="AC170" s="121">
        <v>565.5</v>
      </c>
    </row>
    <row r="171" spans="1:29" ht="14.1" customHeight="1" x14ac:dyDescent="0.2">
      <c r="A171" s="107" t="s">
        <v>149</v>
      </c>
      <c r="B171" s="107" t="s">
        <v>150</v>
      </c>
      <c r="C171" s="107" t="s">
        <v>118</v>
      </c>
      <c r="D171" s="121">
        <v>527.79999999999995</v>
      </c>
      <c r="E171" s="121">
        <v>516.20000000000005</v>
      </c>
      <c r="F171" s="121">
        <v>510.7</v>
      </c>
      <c r="G171" s="121">
        <v>510</v>
      </c>
      <c r="H171" s="121">
        <v>513</v>
      </c>
      <c r="I171" s="121">
        <v>523.6</v>
      </c>
      <c r="J171" s="121">
        <v>540.1</v>
      </c>
      <c r="K171" s="121">
        <v>557.70000000000005</v>
      </c>
      <c r="L171" s="121">
        <v>571.4</v>
      </c>
      <c r="M171" s="121">
        <v>586.6</v>
      </c>
      <c r="N171" s="121">
        <v>598.70000000000005</v>
      </c>
      <c r="O171" s="121">
        <v>608.9</v>
      </c>
      <c r="P171" s="121">
        <v>611.4</v>
      </c>
      <c r="Q171" s="121">
        <v>611.79999999999995</v>
      </c>
      <c r="R171" s="121">
        <v>609.6</v>
      </c>
      <c r="S171" s="121">
        <v>604.9</v>
      </c>
      <c r="T171" s="121">
        <v>596.4</v>
      </c>
      <c r="U171" s="121">
        <v>592.79999999999995</v>
      </c>
      <c r="V171" s="121">
        <v>590.9</v>
      </c>
      <c r="W171" s="121">
        <v>589</v>
      </c>
      <c r="X171" s="121">
        <v>587</v>
      </c>
      <c r="Y171" s="121">
        <v>587.20000000000005</v>
      </c>
      <c r="Z171" s="121">
        <v>586.20000000000005</v>
      </c>
      <c r="AA171" s="121">
        <v>585.20000000000005</v>
      </c>
      <c r="AB171" s="121">
        <v>584.1</v>
      </c>
      <c r="AC171" s="121">
        <v>583.1</v>
      </c>
    </row>
    <row r="172" spans="1:29" ht="14.1" customHeight="1" x14ac:dyDescent="0.2">
      <c r="A172" s="107" t="s">
        <v>149</v>
      </c>
      <c r="B172" s="107" t="s">
        <v>150</v>
      </c>
      <c r="C172" s="107" t="s">
        <v>119</v>
      </c>
      <c r="D172" s="121">
        <v>544.6</v>
      </c>
      <c r="E172" s="121">
        <v>540.70000000000005</v>
      </c>
      <c r="F172" s="121">
        <v>535.9</v>
      </c>
      <c r="G172" s="121">
        <v>529.5</v>
      </c>
      <c r="H172" s="121">
        <v>523.1</v>
      </c>
      <c r="I172" s="121">
        <v>514.4</v>
      </c>
      <c r="J172" s="121">
        <v>503.2</v>
      </c>
      <c r="K172" s="121">
        <v>497.3</v>
      </c>
      <c r="L172" s="121">
        <v>495.9</v>
      </c>
      <c r="M172" s="121">
        <v>498.3</v>
      </c>
      <c r="N172" s="121">
        <v>507.8</v>
      </c>
      <c r="O172" s="121">
        <v>522.9</v>
      </c>
      <c r="P172" s="121">
        <v>539.29999999999995</v>
      </c>
      <c r="Q172" s="121">
        <v>552</v>
      </c>
      <c r="R172" s="121">
        <v>565.70000000000005</v>
      </c>
      <c r="S172" s="121">
        <v>576.79999999999995</v>
      </c>
      <c r="T172" s="121">
        <v>586.9</v>
      </c>
      <c r="U172" s="121">
        <v>589.79999999999995</v>
      </c>
      <c r="V172" s="121">
        <v>591.1</v>
      </c>
      <c r="W172" s="121">
        <v>590.1</v>
      </c>
      <c r="X172" s="121">
        <v>586.79999999999995</v>
      </c>
      <c r="Y172" s="121">
        <v>579</v>
      </c>
      <c r="Z172" s="121">
        <v>575.6</v>
      </c>
      <c r="AA172" s="121">
        <v>574.1</v>
      </c>
      <c r="AB172" s="121">
        <v>572.5</v>
      </c>
      <c r="AC172" s="121">
        <v>570.6</v>
      </c>
    </row>
    <row r="173" spans="1:29" ht="14.1" customHeight="1" x14ac:dyDescent="0.2">
      <c r="A173" s="107" t="s">
        <v>149</v>
      </c>
      <c r="B173" s="107" t="s">
        <v>150</v>
      </c>
      <c r="C173" s="107" t="s">
        <v>120</v>
      </c>
      <c r="D173" s="121">
        <v>545.20000000000005</v>
      </c>
      <c r="E173" s="121">
        <v>550.29999999999995</v>
      </c>
      <c r="F173" s="121">
        <v>550.1</v>
      </c>
      <c r="G173" s="121">
        <v>551.1</v>
      </c>
      <c r="H173" s="121">
        <v>546.79999999999995</v>
      </c>
      <c r="I173" s="121">
        <v>540.79999999999995</v>
      </c>
      <c r="J173" s="121">
        <v>536.20000000000005</v>
      </c>
      <c r="K173" s="121">
        <v>530.79999999999995</v>
      </c>
      <c r="L173" s="121">
        <v>523.70000000000005</v>
      </c>
      <c r="M173" s="121">
        <v>517</v>
      </c>
      <c r="N173" s="121">
        <v>508.2</v>
      </c>
      <c r="O173" s="121">
        <v>497.3</v>
      </c>
      <c r="P173" s="121">
        <v>491.5</v>
      </c>
      <c r="Q173" s="121">
        <v>489.9</v>
      </c>
      <c r="R173" s="121">
        <v>492.3</v>
      </c>
      <c r="S173" s="121">
        <v>501.5</v>
      </c>
      <c r="T173" s="121">
        <v>516</v>
      </c>
      <c r="U173" s="121">
        <v>531.79999999999995</v>
      </c>
      <c r="V173" s="121">
        <v>544.20000000000005</v>
      </c>
      <c r="W173" s="121">
        <v>557.29999999999995</v>
      </c>
      <c r="X173" s="121">
        <v>568</v>
      </c>
      <c r="Y173" s="121">
        <v>577.9</v>
      </c>
      <c r="Z173" s="121">
        <v>581</v>
      </c>
      <c r="AA173" s="121">
        <v>582.6</v>
      </c>
      <c r="AB173" s="121">
        <v>581.79999999999995</v>
      </c>
      <c r="AC173" s="121">
        <v>578.79999999999995</v>
      </c>
    </row>
    <row r="174" spans="1:29" ht="14.1" customHeight="1" x14ac:dyDescent="0.2">
      <c r="A174" s="107" t="s">
        <v>149</v>
      </c>
      <c r="B174" s="107" t="s">
        <v>150</v>
      </c>
      <c r="C174" s="107" t="s">
        <v>121</v>
      </c>
      <c r="D174" s="121">
        <v>550.70000000000005</v>
      </c>
      <c r="E174" s="121">
        <v>549.5</v>
      </c>
      <c r="F174" s="121">
        <v>551.70000000000005</v>
      </c>
      <c r="G174" s="121">
        <v>555.4</v>
      </c>
      <c r="H174" s="121">
        <v>559</v>
      </c>
      <c r="I174" s="121">
        <v>564.20000000000005</v>
      </c>
      <c r="J174" s="121">
        <v>568</v>
      </c>
      <c r="K174" s="121">
        <v>566.4</v>
      </c>
      <c r="L174" s="121">
        <v>566.20000000000005</v>
      </c>
      <c r="M174" s="121">
        <v>561</v>
      </c>
      <c r="N174" s="121">
        <v>554.29999999999995</v>
      </c>
      <c r="O174" s="121">
        <v>549.29999999999995</v>
      </c>
      <c r="P174" s="121">
        <v>543.79999999999995</v>
      </c>
      <c r="Q174" s="121">
        <v>536.79999999999995</v>
      </c>
      <c r="R174" s="121">
        <v>530.20000000000005</v>
      </c>
      <c r="S174" s="121">
        <v>521.4</v>
      </c>
      <c r="T174" s="121">
        <v>510.4</v>
      </c>
      <c r="U174" s="121">
        <v>504.4</v>
      </c>
      <c r="V174" s="121">
        <v>502.6</v>
      </c>
      <c r="W174" s="121">
        <v>505</v>
      </c>
      <c r="X174" s="121">
        <v>514.20000000000005</v>
      </c>
      <c r="Y174" s="121">
        <v>528.79999999999995</v>
      </c>
      <c r="Z174" s="121">
        <v>544.9</v>
      </c>
      <c r="AA174" s="121">
        <v>557.5</v>
      </c>
      <c r="AB174" s="121">
        <v>570.79999999999995</v>
      </c>
      <c r="AC174" s="121">
        <v>581.6</v>
      </c>
    </row>
    <row r="175" spans="1:29" ht="14.1" customHeight="1" x14ac:dyDescent="0.2">
      <c r="A175" s="107" t="s">
        <v>149</v>
      </c>
      <c r="B175" s="107" t="s">
        <v>150</v>
      </c>
      <c r="C175" s="107" t="s">
        <v>122</v>
      </c>
      <c r="D175" s="121">
        <v>573.20000000000005</v>
      </c>
      <c r="E175" s="121">
        <v>582.70000000000005</v>
      </c>
      <c r="F175" s="121">
        <v>590.4</v>
      </c>
      <c r="G175" s="121">
        <v>589.20000000000005</v>
      </c>
      <c r="H175" s="121">
        <v>586.5</v>
      </c>
      <c r="I175" s="121">
        <v>584</v>
      </c>
      <c r="J175" s="121">
        <v>582.9</v>
      </c>
      <c r="K175" s="121">
        <v>585.1</v>
      </c>
      <c r="L175" s="121">
        <v>588.70000000000005</v>
      </c>
      <c r="M175" s="121">
        <v>591.6</v>
      </c>
      <c r="N175" s="121">
        <v>596.20000000000005</v>
      </c>
      <c r="O175" s="121">
        <v>599.4</v>
      </c>
      <c r="P175" s="121">
        <v>597.1</v>
      </c>
      <c r="Q175" s="121">
        <v>596.20000000000005</v>
      </c>
      <c r="R175" s="121">
        <v>590.5</v>
      </c>
      <c r="S175" s="121">
        <v>583.1</v>
      </c>
      <c r="T175" s="121">
        <v>577.9</v>
      </c>
      <c r="U175" s="121">
        <v>572.20000000000005</v>
      </c>
      <c r="V175" s="121">
        <v>564.9</v>
      </c>
      <c r="W175" s="121">
        <v>558.1</v>
      </c>
      <c r="X175" s="121">
        <v>549</v>
      </c>
      <c r="Y175" s="121">
        <v>537.5</v>
      </c>
      <c r="Z175" s="121">
        <v>531.29999999999995</v>
      </c>
      <c r="AA175" s="121">
        <v>529.4</v>
      </c>
      <c r="AB175" s="121">
        <v>532</v>
      </c>
      <c r="AC175" s="121">
        <v>541.6</v>
      </c>
    </row>
    <row r="176" spans="1:29" ht="14.1" customHeight="1" x14ac:dyDescent="0.2">
      <c r="A176" s="107" t="s">
        <v>149</v>
      </c>
      <c r="B176" s="107" t="s">
        <v>150</v>
      </c>
      <c r="C176" s="107" t="s">
        <v>123</v>
      </c>
      <c r="D176" s="121">
        <v>595.1</v>
      </c>
      <c r="E176" s="121">
        <v>581.6</v>
      </c>
      <c r="F176" s="121">
        <v>572.6</v>
      </c>
      <c r="G176" s="121">
        <v>575.1</v>
      </c>
      <c r="H176" s="121">
        <v>583.6</v>
      </c>
      <c r="I176" s="121">
        <v>595.29999999999995</v>
      </c>
      <c r="J176" s="121">
        <v>605.4</v>
      </c>
      <c r="K176" s="121">
        <v>613.5</v>
      </c>
      <c r="L176" s="121">
        <v>612.6</v>
      </c>
      <c r="M176" s="121">
        <v>610.1</v>
      </c>
      <c r="N176" s="121">
        <v>607.9</v>
      </c>
      <c r="O176" s="121">
        <v>606.9</v>
      </c>
      <c r="P176" s="121">
        <v>609.5</v>
      </c>
      <c r="Q176" s="121">
        <v>613</v>
      </c>
      <c r="R176" s="121">
        <v>615.70000000000005</v>
      </c>
      <c r="S176" s="121">
        <v>620.1</v>
      </c>
      <c r="T176" s="121">
        <v>622.9</v>
      </c>
      <c r="U176" s="121">
        <v>620.1</v>
      </c>
      <c r="V176" s="121">
        <v>618.79999999999995</v>
      </c>
      <c r="W176" s="121">
        <v>612.70000000000005</v>
      </c>
      <c r="X176" s="121">
        <v>605</v>
      </c>
      <c r="Y176" s="121">
        <v>599.6</v>
      </c>
      <c r="Z176" s="121">
        <v>593.70000000000005</v>
      </c>
      <c r="AA176" s="121">
        <v>586.20000000000005</v>
      </c>
      <c r="AB176" s="121">
        <v>579.20000000000005</v>
      </c>
      <c r="AC176" s="121">
        <v>569.9</v>
      </c>
    </row>
    <row r="177" spans="1:29" ht="14.1" customHeight="1" x14ac:dyDescent="0.2">
      <c r="A177" s="107" t="s">
        <v>149</v>
      </c>
      <c r="B177" s="107" t="s">
        <v>150</v>
      </c>
      <c r="C177" s="107" t="s">
        <v>124</v>
      </c>
      <c r="D177" s="121">
        <v>653.20000000000005</v>
      </c>
      <c r="E177" s="121">
        <v>647.1</v>
      </c>
      <c r="F177" s="121">
        <v>640.9</v>
      </c>
      <c r="G177" s="121">
        <v>630.4</v>
      </c>
      <c r="H177" s="121">
        <v>621.20000000000005</v>
      </c>
      <c r="I177" s="121">
        <v>604.4</v>
      </c>
      <c r="J177" s="121">
        <v>591</v>
      </c>
      <c r="K177" s="121">
        <v>582.4</v>
      </c>
      <c r="L177" s="121">
        <v>585.4</v>
      </c>
      <c r="M177" s="121">
        <v>594.4</v>
      </c>
      <c r="N177" s="121">
        <v>606.4</v>
      </c>
      <c r="O177" s="121">
        <v>616.9</v>
      </c>
      <c r="P177" s="121">
        <v>625.4</v>
      </c>
      <c r="Q177" s="121">
        <v>624.79999999999995</v>
      </c>
      <c r="R177" s="121">
        <v>622.6</v>
      </c>
      <c r="S177" s="121">
        <v>620.70000000000005</v>
      </c>
      <c r="T177" s="121">
        <v>619.9</v>
      </c>
      <c r="U177" s="121">
        <v>622.6</v>
      </c>
      <c r="V177" s="121">
        <v>626.29999999999995</v>
      </c>
      <c r="W177" s="121">
        <v>628.79999999999995</v>
      </c>
      <c r="X177" s="121">
        <v>633.1</v>
      </c>
      <c r="Y177" s="121">
        <v>635.70000000000005</v>
      </c>
      <c r="Z177" s="121">
        <v>632.70000000000005</v>
      </c>
      <c r="AA177" s="121">
        <v>631.20000000000005</v>
      </c>
      <c r="AB177" s="121">
        <v>624.9</v>
      </c>
      <c r="AC177" s="121">
        <v>617</v>
      </c>
    </row>
    <row r="178" spans="1:29" ht="14.1" customHeight="1" x14ac:dyDescent="0.2">
      <c r="A178" s="107" t="s">
        <v>149</v>
      </c>
      <c r="B178" s="107" t="s">
        <v>150</v>
      </c>
      <c r="C178" s="107" t="s">
        <v>125</v>
      </c>
      <c r="D178" s="121">
        <v>656</v>
      </c>
      <c r="E178" s="121">
        <v>664.1</v>
      </c>
      <c r="F178" s="121">
        <v>665</v>
      </c>
      <c r="G178" s="121">
        <v>662.5</v>
      </c>
      <c r="H178" s="121">
        <v>655.20000000000005</v>
      </c>
      <c r="I178" s="121">
        <v>653.4</v>
      </c>
      <c r="J178" s="121">
        <v>647.5</v>
      </c>
      <c r="K178" s="121">
        <v>641.4</v>
      </c>
      <c r="L178" s="121">
        <v>631</v>
      </c>
      <c r="M178" s="121">
        <v>622</v>
      </c>
      <c r="N178" s="121">
        <v>605.70000000000005</v>
      </c>
      <c r="O178" s="121">
        <v>592.79999999999995</v>
      </c>
      <c r="P178" s="121">
        <v>584.79999999999995</v>
      </c>
      <c r="Q178" s="121">
        <v>588.20000000000005</v>
      </c>
      <c r="R178" s="121">
        <v>597.6</v>
      </c>
      <c r="S178" s="121">
        <v>609.9</v>
      </c>
      <c r="T178" s="121">
        <v>620.70000000000005</v>
      </c>
      <c r="U178" s="121">
        <v>629.4</v>
      </c>
      <c r="V178" s="121">
        <v>629.1</v>
      </c>
      <c r="W178" s="121">
        <v>627.20000000000005</v>
      </c>
      <c r="X178" s="121">
        <v>625.6</v>
      </c>
      <c r="Y178" s="121">
        <v>625</v>
      </c>
      <c r="Z178" s="121">
        <v>627.79999999999995</v>
      </c>
      <c r="AA178" s="121">
        <v>631.5</v>
      </c>
      <c r="AB178" s="121">
        <v>634</v>
      </c>
      <c r="AC178" s="121">
        <v>638.20000000000005</v>
      </c>
    </row>
    <row r="179" spans="1:29" ht="14.1" customHeight="1" x14ac:dyDescent="0.2">
      <c r="A179" s="107" t="s">
        <v>149</v>
      </c>
      <c r="B179" s="107" t="s">
        <v>150</v>
      </c>
      <c r="C179" s="107" t="s">
        <v>126</v>
      </c>
      <c r="D179" s="121">
        <v>565.5</v>
      </c>
      <c r="E179" s="121">
        <v>583</v>
      </c>
      <c r="F179" s="121">
        <v>600.79999999999995</v>
      </c>
      <c r="G179" s="121">
        <v>618.79999999999995</v>
      </c>
      <c r="H179" s="121">
        <v>636.29999999999995</v>
      </c>
      <c r="I179" s="121">
        <v>647.9</v>
      </c>
      <c r="J179" s="121">
        <v>655.9</v>
      </c>
      <c r="K179" s="121">
        <v>657</v>
      </c>
      <c r="L179" s="121">
        <v>654.70000000000005</v>
      </c>
      <c r="M179" s="121">
        <v>647.9</v>
      </c>
      <c r="N179" s="121">
        <v>646.20000000000005</v>
      </c>
      <c r="O179" s="121">
        <v>640.79999999999995</v>
      </c>
      <c r="P179" s="121">
        <v>634.9</v>
      </c>
      <c r="Q179" s="121">
        <v>625</v>
      </c>
      <c r="R179" s="121">
        <v>616.4</v>
      </c>
      <c r="S179" s="121">
        <v>600.79999999999995</v>
      </c>
      <c r="T179" s="121">
        <v>588.5</v>
      </c>
      <c r="U179" s="121">
        <v>581</v>
      </c>
      <c r="V179" s="121">
        <v>585</v>
      </c>
      <c r="W179" s="121">
        <v>594.70000000000005</v>
      </c>
      <c r="X179" s="121">
        <v>607.1</v>
      </c>
      <c r="Y179" s="121">
        <v>618.1</v>
      </c>
      <c r="Z179" s="121">
        <v>626.9</v>
      </c>
      <c r="AA179" s="121">
        <v>626.79999999999995</v>
      </c>
      <c r="AB179" s="121">
        <v>625.29999999999995</v>
      </c>
      <c r="AC179" s="121">
        <v>623.9</v>
      </c>
    </row>
    <row r="180" spans="1:29" ht="14.1" customHeight="1" x14ac:dyDescent="0.2">
      <c r="A180" s="107" t="s">
        <v>149</v>
      </c>
      <c r="B180" s="107" t="s">
        <v>150</v>
      </c>
      <c r="C180" s="107" t="s">
        <v>127</v>
      </c>
      <c r="D180" s="121">
        <v>486.1</v>
      </c>
      <c r="E180" s="121">
        <v>496.1</v>
      </c>
      <c r="F180" s="121">
        <v>507.7</v>
      </c>
      <c r="G180" s="121">
        <v>521.29999999999995</v>
      </c>
      <c r="H180" s="121">
        <v>536.6</v>
      </c>
      <c r="I180" s="121">
        <v>553.70000000000005</v>
      </c>
      <c r="J180" s="121">
        <v>571</v>
      </c>
      <c r="K180" s="121">
        <v>588.4</v>
      </c>
      <c r="L180" s="121">
        <v>606.1</v>
      </c>
      <c r="M180" s="121">
        <v>623.29999999999995</v>
      </c>
      <c r="N180" s="121">
        <v>634.9</v>
      </c>
      <c r="O180" s="121">
        <v>642.9</v>
      </c>
      <c r="P180" s="121">
        <v>644.29999999999995</v>
      </c>
      <c r="Q180" s="121">
        <v>642.5</v>
      </c>
      <c r="R180" s="121">
        <v>636.20000000000005</v>
      </c>
      <c r="S180" s="121">
        <v>634.9</v>
      </c>
      <c r="T180" s="121">
        <v>629.9</v>
      </c>
      <c r="U180" s="121">
        <v>624.4</v>
      </c>
      <c r="V180" s="121">
        <v>615.1</v>
      </c>
      <c r="W180" s="121">
        <v>606.9</v>
      </c>
      <c r="X180" s="121">
        <v>592.20000000000005</v>
      </c>
      <c r="Y180" s="121">
        <v>580.6</v>
      </c>
      <c r="Z180" s="121">
        <v>573.79999999999995</v>
      </c>
      <c r="AA180" s="121">
        <v>578.20000000000005</v>
      </c>
      <c r="AB180" s="121">
        <v>588.20000000000005</v>
      </c>
      <c r="AC180" s="121">
        <v>600.70000000000005</v>
      </c>
    </row>
    <row r="181" spans="1:29" ht="14.1" customHeight="1" x14ac:dyDescent="0.2">
      <c r="A181" s="107" t="s">
        <v>149</v>
      </c>
      <c r="B181" s="107" t="s">
        <v>150</v>
      </c>
      <c r="C181" s="107" t="s">
        <v>128</v>
      </c>
      <c r="D181" s="121">
        <v>515.20000000000005</v>
      </c>
      <c r="E181" s="121">
        <v>487.3</v>
      </c>
      <c r="F181" s="121">
        <v>473.9</v>
      </c>
      <c r="G181" s="121">
        <v>468.2</v>
      </c>
      <c r="H181" s="121">
        <v>467.8</v>
      </c>
      <c r="I181" s="121">
        <v>472.7</v>
      </c>
      <c r="J181" s="121">
        <v>482.6</v>
      </c>
      <c r="K181" s="121">
        <v>494.1</v>
      </c>
      <c r="L181" s="121">
        <v>507.5</v>
      </c>
      <c r="M181" s="121">
        <v>522.5</v>
      </c>
      <c r="N181" s="121">
        <v>539.4</v>
      </c>
      <c r="O181" s="121">
        <v>556.5</v>
      </c>
      <c r="P181" s="121">
        <v>573.70000000000005</v>
      </c>
      <c r="Q181" s="121">
        <v>591.29999999999995</v>
      </c>
      <c r="R181" s="121">
        <v>608.20000000000005</v>
      </c>
      <c r="S181" s="121">
        <v>619.79999999999995</v>
      </c>
      <c r="T181" s="121">
        <v>627.9</v>
      </c>
      <c r="U181" s="121">
        <v>629.70000000000005</v>
      </c>
      <c r="V181" s="121">
        <v>628.29999999999995</v>
      </c>
      <c r="W181" s="121">
        <v>622.6</v>
      </c>
      <c r="X181" s="121">
        <v>621.70000000000005</v>
      </c>
      <c r="Y181" s="121">
        <v>617.29999999999995</v>
      </c>
      <c r="Z181" s="121">
        <v>612.29999999999995</v>
      </c>
      <c r="AA181" s="121">
        <v>603.5</v>
      </c>
      <c r="AB181" s="121">
        <v>595.9</v>
      </c>
      <c r="AC181" s="121">
        <v>582</v>
      </c>
    </row>
    <row r="182" spans="1:29" ht="14.1" customHeight="1" x14ac:dyDescent="0.2">
      <c r="A182" s="107" t="s">
        <v>149</v>
      </c>
      <c r="B182" s="107" t="s">
        <v>150</v>
      </c>
      <c r="C182" s="107" t="s">
        <v>129</v>
      </c>
      <c r="D182" s="121">
        <v>411.2</v>
      </c>
      <c r="E182" s="121">
        <v>452.7</v>
      </c>
      <c r="F182" s="121">
        <v>474.3</v>
      </c>
      <c r="G182" s="121">
        <v>484.2</v>
      </c>
      <c r="H182" s="121">
        <v>489.4</v>
      </c>
      <c r="I182" s="121">
        <v>489.2</v>
      </c>
      <c r="J182" s="121">
        <v>463.7</v>
      </c>
      <c r="K182" s="121">
        <v>451.7</v>
      </c>
      <c r="L182" s="121">
        <v>446.9</v>
      </c>
      <c r="M182" s="121">
        <v>446.9</v>
      </c>
      <c r="N182" s="121">
        <v>452</v>
      </c>
      <c r="O182" s="121">
        <v>461.8</v>
      </c>
      <c r="P182" s="121">
        <v>473.1</v>
      </c>
      <c r="Q182" s="121">
        <v>486.3</v>
      </c>
      <c r="R182" s="121">
        <v>501</v>
      </c>
      <c r="S182" s="121">
        <v>517.5</v>
      </c>
      <c r="T182" s="121">
        <v>534.29999999999995</v>
      </c>
      <c r="U182" s="121">
        <v>551.20000000000005</v>
      </c>
      <c r="V182" s="121">
        <v>568.4</v>
      </c>
      <c r="W182" s="121">
        <v>585.1</v>
      </c>
      <c r="X182" s="121">
        <v>596.6</v>
      </c>
      <c r="Y182" s="121">
        <v>604.70000000000005</v>
      </c>
      <c r="Z182" s="121">
        <v>606.79999999999995</v>
      </c>
      <c r="AA182" s="121">
        <v>605.9</v>
      </c>
      <c r="AB182" s="121">
        <v>600.9</v>
      </c>
      <c r="AC182" s="121">
        <v>600.5</v>
      </c>
    </row>
    <row r="183" spans="1:29" ht="14.1" customHeight="1" x14ac:dyDescent="0.2">
      <c r="A183" s="107" t="s">
        <v>149</v>
      </c>
      <c r="B183" s="107" t="s">
        <v>150</v>
      </c>
      <c r="C183" s="107" t="s">
        <v>130</v>
      </c>
      <c r="D183" s="121">
        <v>304.60000000000002</v>
      </c>
      <c r="E183" s="121">
        <v>309.7</v>
      </c>
      <c r="F183" s="121">
        <v>321.60000000000002</v>
      </c>
      <c r="G183" s="121">
        <v>337</v>
      </c>
      <c r="H183" s="121">
        <v>352.6</v>
      </c>
      <c r="I183" s="121">
        <v>374.5</v>
      </c>
      <c r="J183" s="121">
        <v>413.2</v>
      </c>
      <c r="K183" s="121">
        <v>433.4</v>
      </c>
      <c r="L183" s="121">
        <v>442.9</v>
      </c>
      <c r="M183" s="121">
        <v>448.1</v>
      </c>
      <c r="N183" s="121">
        <v>448.1</v>
      </c>
      <c r="O183" s="121">
        <v>426</v>
      </c>
      <c r="P183" s="121">
        <v>415.9</v>
      </c>
      <c r="Q183" s="121">
        <v>412.3</v>
      </c>
      <c r="R183" s="121">
        <v>413</v>
      </c>
      <c r="S183" s="121">
        <v>418.2</v>
      </c>
      <c r="T183" s="121">
        <v>427.8</v>
      </c>
      <c r="U183" s="121">
        <v>438.8</v>
      </c>
      <c r="V183" s="121">
        <v>451.5</v>
      </c>
      <c r="W183" s="121">
        <v>465.7</v>
      </c>
      <c r="X183" s="121">
        <v>481.5</v>
      </c>
      <c r="Y183" s="121">
        <v>497.6</v>
      </c>
      <c r="Z183" s="121">
        <v>513.9</v>
      </c>
      <c r="AA183" s="121">
        <v>530.4</v>
      </c>
      <c r="AB183" s="121">
        <v>546.29999999999995</v>
      </c>
      <c r="AC183" s="121">
        <v>557.5</v>
      </c>
    </row>
    <row r="184" spans="1:29" ht="14.1" customHeight="1" x14ac:dyDescent="0.2">
      <c r="A184" s="107" t="s">
        <v>149</v>
      </c>
      <c r="B184" s="107" t="s">
        <v>150</v>
      </c>
      <c r="C184" s="107" t="s">
        <v>131</v>
      </c>
      <c r="D184" s="121">
        <v>234.1</v>
      </c>
      <c r="E184" s="121">
        <v>238.3</v>
      </c>
      <c r="F184" s="121">
        <v>244.8</v>
      </c>
      <c r="G184" s="121">
        <v>251.7</v>
      </c>
      <c r="H184" s="121">
        <v>256.2</v>
      </c>
      <c r="I184" s="121">
        <v>255.5</v>
      </c>
      <c r="J184" s="121">
        <v>260.8</v>
      </c>
      <c r="K184" s="121">
        <v>271.8</v>
      </c>
      <c r="L184" s="121">
        <v>285.89999999999998</v>
      </c>
      <c r="M184" s="121">
        <v>299.89999999999998</v>
      </c>
      <c r="N184" s="121">
        <v>318.8</v>
      </c>
      <c r="O184" s="121">
        <v>352.9</v>
      </c>
      <c r="P184" s="121">
        <v>371</v>
      </c>
      <c r="Q184" s="121">
        <v>379.8</v>
      </c>
      <c r="R184" s="121">
        <v>384.5</v>
      </c>
      <c r="S184" s="121">
        <v>384.9</v>
      </c>
      <c r="T184" s="121">
        <v>367.3</v>
      </c>
      <c r="U184" s="121">
        <v>359.8</v>
      </c>
      <c r="V184" s="121">
        <v>357.7</v>
      </c>
      <c r="W184" s="121">
        <v>359.1</v>
      </c>
      <c r="X184" s="121">
        <v>364.5</v>
      </c>
      <c r="Y184" s="121">
        <v>373.5</v>
      </c>
      <c r="Z184" s="121">
        <v>383.9</v>
      </c>
      <c r="AA184" s="121">
        <v>395.7</v>
      </c>
      <c r="AB184" s="121">
        <v>408.8</v>
      </c>
      <c r="AC184" s="121">
        <v>423.3</v>
      </c>
    </row>
    <row r="185" spans="1:29" ht="14.1" customHeight="1" x14ac:dyDescent="0.2">
      <c r="A185" s="107" t="s">
        <v>149</v>
      </c>
      <c r="B185" s="107" t="s">
        <v>150</v>
      </c>
      <c r="C185" s="107" t="s">
        <v>132</v>
      </c>
      <c r="D185" s="121">
        <v>152.6</v>
      </c>
      <c r="E185" s="121">
        <v>155.5</v>
      </c>
      <c r="F185" s="121">
        <v>158.19999999999999</v>
      </c>
      <c r="G185" s="121">
        <v>160.1</v>
      </c>
      <c r="H185" s="121">
        <v>163.19999999999999</v>
      </c>
      <c r="I185" s="121">
        <v>166.9</v>
      </c>
      <c r="J185" s="121">
        <v>171.1</v>
      </c>
      <c r="K185" s="121">
        <v>176.8</v>
      </c>
      <c r="L185" s="121">
        <v>182.7</v>
      </c>
      <c r="M185" s="121">
        <v>186.8</v>
      </c>
      <c r="N185" s="121">
        <v>187</v>
      </c>
      <c r="O185" s="121">
        <v>191.8</v>
      </c>
      <c r="P185" s="121">
        <v>201.3</v>
      </c>
      <c r="Q185" s="121">
        <v>213.1</v>
      </c>
      <c r="R185" s="121">
        <v>224.5</v>
      </c>
      <c r="S185" s="121">
        <v>239</v>
      </c>
      <c r="T185" s="121">
        <v>266.2</v>
      </c>
      <c r="U185" s="121">
        <v>280.8</v>
      </c>
      <c r="V185" s="121">
        <v>288</v>
      </c>
      <c r="W185" s="121">
        <v>291.8</v>
      </c>
      <c r="X185" s="121">
        <v>292.3</v>
      </c>
      <c r="Y185" s="121">
        <v>280.60000000000002</v>
      </c>
      <c r="Z185" s="121">
        <v>276.39999999999998</v>
      </c>
      <c r="AA185" s="121">
        <v>276.10000000000002</v>
      </c>
      <c r="AB185" s="121">
        <v>278.2</v>
      </c>
      <c r="AC185" s="121">
        <v>283.39999999999998</v>
      </c>
    </row>
    <row r="186" spans="1:29" ht="14.1" customHeight="1" x14ac:dyDescent="0.2">
      <c r="A186" s="107" t="s">
        <v>149</v>
      </c>
      <c r="B186" s="107" t="s">
        <v>150</v>
      </c>
      <c r="C186" s="107" t="s">
        <v>133</v>
      </c>
      <c r="D186" s="121">
        <v>93</v>
      </c>
      <c r="E186" s="121">
        <v>94.2</v>
      </c>
      <c r="F186" s="121">
        <v>95.7</v>
      </c>
      <c r="G186" s="121">
        <v>98</v>
      </c>
      <c r="H186" s="121">
        <v>100.7</v>
      </c>
      <c r="I186" s="121">
        <v>103.9</v>
      </c>
      <c r="J186" s="121">
        <v>106.8</v>
      </c>
      <c r="K186" s="121">
        <v>109.2</v>
      </c>
      <c r="L186" s="121">
        <v>111.8</v>
      </c>
      <c r="M186" s="121">
        <v>115.5</v>
      </c>
      <c r="N186" s="121">
        <v>119.8</v>
      </c>
      <c r="O186" s="121">
        <v>124.5</v>
      </c>
      <c r="P186" s="121">
        <v>129.6</v>
      </c>
      <c r="Q186" s="121">
        <v>134.9</v>
      </c>
      <c r="R186" s="121">
        <v>139.5</v>
      </c>
      <c r="S186" s="121">
        <v>142.1</v>
      </c>
      <c r="T186" s="121">
        <v>147.80000000000001</v>
      </c>
      <c r="U186" s="121">
        <v>156.69999999999999</v>
      </c>
      <c r="V186" s="121">
        <v>167</v>
      </c>
      <c r="W186" s="121">
        <v>176.4</v>
      </c>
      <c r="X186" s="121">
        <v>186.3</v>
      </c>
      <c r="Y186" s="121">
        <v>206.5</v>
      </c>
      <c r="Z186" s="121">
        <v>219.9</v>
      </c>
      <c r="AA186" s="121">
        <v>229.1</v>
      </c>
      <c r="AB186" s="121">
        <v>235.5</v>
      </c>
      <c r="AC186" s="121">
        <v>240.1</v>
      </c>
    </row>
    <row r="187" spans="1:29" s="123" customFormat="1" ht="14.1" customHeight="1" x14ac:dyDescent="0.2">
      <c r="A187" s="112" t="s">
        <v>149</v>
      </c>
      <c r="B187" s="112" t="s">
        <v>150</v>
      </c>
      <c r="C187" s="112" t="s">
        <v>134</v>
      </c>
      <c r="D187" s="122">
        <v>9030.2999999999993</v>
      </c>
      <c r="E187" s="122">
        <v>9090.1</v>
      </c>
      <c r="F187" s="122">
        <v>9152.7000000000007</v>
      </c>
      <c r="G187" s="122">
        <v>9214.2999999999993</v>
      </c>
      <c r="H187" s="122">
        <v>9274.9</v>
      </c>
      <c r="I187" s="122">
        <v>9333.4</v>
      </c>
      <c r="J187" s="122">
        <v>9390.5</v>
      </c>
      <c r="K187" s="122">
        <v>9445.6</v>
      </c>
      <c r="L187" s="122">
        <v>9499.9</v>
      </c>
      <c r="M187" s="122">
        <v>9553.1</v>
      </c>
      <c r="N187" s="122">
        <v>9604.7999999999993</v>
      </c>
      <c r="O187" s="122">
        <v>9655.1</v>
      </c>
      <c r="P187" s="122">
        <v>9703.9</v>
      </c>
      <c r="Q187" s="122">
        <v>9750.7999999999993</v>
      </c>
      <c r="R187" s="122">
        <v>9796.1</v>
      </c>
      <c r="S187" s="122">
        <v>9840</v>
      </c>
      <c r="T187" s="122">
        <v>9882.7999999999993</v>
      </c>
      <c r="U187" s="122">
        <v>9924.5</v>
      </c>
      <c r="V187" s="122">
        <v>9965</v>
      </c>
      <c r="W187" s="122">
        <v>10004.700000000001</v>
      </c>
      <c r="X187" s="122">
        <v>10043.700000000001</v>
      </c>
      <c r="Y187" s="122">
        <v>10082.200000000001</v>
      </c>
      <c r="Z187" s="122">
        <v>10120.5</v>
      </c>
      <c r="AA187" s="122">
        <v>10158.799999999999</v>
      </c>
      <c r="AB187" s="122">
        <v>10197.4</v>
      </c>
      <c r="AC187" s="122">
        <v>10236.200000000001</v>
      </c>
    </row>
    <row r="188" spans="1:29" ht="14.1" customHeight="1" x14ac:dyDescent="0.2">
      <c r="A188" s="107" t="s">
        <v>151</v>
      </c>
      <c r="B188" s="107" t="s">
        <v>152</v>
      </c>
      <c r="C188" s="107" t="s">
        <v>115</v>
      </c>
      <c r="D188" s="121">
        <v>306.2</v>
      </c>
      <c r="E188" s="121">
        <v>301.89999999999998</v>
      </c>
      <c r="F188" s="121">
        <v>300.39999999999998</v>
      </c>
      <c r="G188" s="121">
        <v>300.2</v>
      </c>
      <c r="H188" s="121">
        <v>300.89999999999998</v>
      </c>
      <c r="I188" s="121">
        <v>300.8</v>
      </c>
      <c r="J188" s="121">
        <v>301.7</v>
      </c>
      <c r="K188" s="121">
        <v>301.89999999999998</v>
      </c>
      <c r="L188" s="121">
        <v>302.10000000000002</v>
      </c>
      <c r="M188" s="121">
        <v>302.3</v>
      </c>
      <c r="N188" s="121">
        <v>302.5</v>
      </c>
      <c r="O188" s="121">
        <v>302.5</v>
      </c>
      <c r="P188" s="121">
        <v>302.3</v>
      </c>
      <c r="Q188" s="121">
        <v>301.89999999999998</v>
      </c>
      <c r="R188" s="121">
        <v>301.5</v>
      </c>
      <c r="S188" s="121">
        <v>301.10000000000002</v>
      </c>
      <c r="T188" s="121">
        <v>300.7</v>
      </c>
      <c r="U188" s="121">
        <v>300.60000000000002</v>
      </c>
      <c r="V188" s="121">
        <v>300.8</v>
      </c>
      <c r="W188" s="121">
        <v>301.3</v>
      </c>
      <c r="X188" s="121">
        <v>302.2</v>
      </c>
      <c r="Y188" s="121">
        <v>303.5</v>
      </c>
      <c r="Z188" s="121">
        <v>305.3</v>
      </c>
      <c r="AA188" s="121">
        <v>307.5</v>
      </c>
      <c r="AB188" s="121">
        <v>310.10000000000002</v>
      </c>
      <c r="AC188" s="121">
        <v>312.89999999999998</v>
      </c>
    </row>
    <row r="189" spans="1:29" ht="14.1" customHeight="1" x14ac:dyDescent="0.2">
      <c r="A189" s="107" t="s">
        <v>151</v>
      </c>
      <c r="B189" s="107" t="s">
        <v>152</v>
      </c>
      <c r="C189" s="107" t="s">
        <v>116</v>
      </c>
      <c r="D189" s="121">
        <v>315.8</v>
      </c>
      <c r="E189" s="121">
        <v>322.7</v>
      </c>
      <c r="F189" s="121">
        <v>325</v>
      </c>
      <c r="G189" s="121">
        <v>326.89999999999998</v>
      </c>
      <c r="H189" s="121">
        <v>326.5</v>
      </c>
      <c r="I189" s="121">
        <v>324.2</v>
      </c>
      <c r="J189" s="121">
        <v>319.3</v>
      </c>
      <c r="K189" s="121">
        <v>317.5</v>
      </c>
      <c r="L189" s="121">
        <v>316.8</v>
      </c>
      <c r="M189" s="121">
        <v>316.8</v>
      </c>
      <c r="N189" s="121">
        <v>316.5</v>
      </c>
      <c r="O189" s="121">
        <v>317.39999999999998</v>
      </c>
      <c r="P189" s="121">
        <v>317.5</v>
      </c>
      <c r="Q189" s="121">
        <v>317.7</v>
      </c>
      <c r="R189" s="121">
        <v>317.8</v>
      </c>
      <c r="S189" s="121">
        <v>318</v>
      </c>
      <c r="T189" s="121">
        <v>317.89999999999998</v>
      </c>
      <c r="U189" s="121">
        <v>317.60000000000002</v>
      </c>
      <c r="V189" s="121">
        <v>317.2</v>
      </c>
      <c r="W189" s="121">
        <v>316.8</v>
      </c>
      <c r="X189" s="121">
        <v>316.3</v>
      </c>
      <c r="Y189" s="121">
        <v>315.89999999999998</v>
      </c>
      <c r="Z189" s="121">
        <v>315.8</v>
      </c>
      <c r="AA189" s="121">
        <v>315.89999999999998</v>
      </c>
      <c r="AB189" s="121">
        <v>316.39999999999998</v>
      </c>
      <c r="AC189" s="121">
        <v>317.39999999999998</v>
      </c>
    </row>
    <row r="190" spans="1:29" ht="14.1" customHeight="1" x14ac:dyDescent="0.2">
      <c r="A190" s="107" t="s">
        <v>151</v>
      </c>
      <c r="B190" s="107" t="s">
        <v>152</v>
      </c>
      <c r="C190" s="107" t="s">
        <v>117</v>
      </c>
      <c r="D190" s="121">
        <v>288.3</v>
      </c>
      <c r="E190" s="121">
        <v>297.39999999999998</v>
      </c>
      <c r="F190" s="121">
        <v>306.89999999999998</v>
      </c>
      <c r="G190" s="121">
        <v>314.89999999999998</v>
      </c>
      <c r="H190" s="121">
        <v>323.7</v>
      </c>
      <c r="I190" s="121">
        <v>331.2</v>
      </c>
      <c r="J190" s="121">
        <v>337.9</v>
      </c>
      <c r="K190" s="121">
        <v>340.2</v>
      </c>
      <c r="L190" s="121">
        <v>341.7</v>
      </c>
      <c r="M190" s="121">
        <v>340.8</v>
      </c>
      <c r="N190" s="121">
        <v>338.4</v>
      </c>
      <c r="O190" s="121">
        <v>333.4</v>
      </c>
      <c r="P190" s="121">
        <v>331.4</v>
      </c>
      <c r="Q190" s="121">
        <v>330.7</v>
      </c>
      <c r="R190" s="121">
        <v>330.6</v>
      </c>
      <c r="S190" s="121">
        <v>330.3</v>
      </c>
      <c r="T190" s="121">
        <v>331.2</v>
      </c>
      <c r="U190" s="121">
        <v>331.2</v>
      </c>
      <c r="V190" s="121">
        <v>331.4</v>
      </c>
      <c r="W190" s="121">
        <v>331.5</v>
      </c>
      <c r="X190" s="121">
        <v>331.6</v>
      </c>
      <c r="Y190" s="121">
        <v>331.5</v>
      </c>
      <c r="Z190" s="121">
        <v>331.2</v>
      </c>
      <c r="AA190" s="121">
        <v>330.8</v>
      </c>
      <c r="AB190" s="121">
        <v>330.3</v>
      </c>
      <c r="AC190" s="121">
        <v>329.7</v>
      </c>
    </row>
    <row r="191" spans="1:29" ht="14.1" customHeight="1" x14ac:dyDescent="0.2">
      <c r="A191" s="107" t="s">
        <v>151</v>
      </c>
      <c r="B191" s="107" t="s">
        <v>152</v>
      </c>
      <c r="C191" s="107" t="s">
        <v>118</v>
      </c>
      <c r="D191" s="121">
        <v>313.89999999999998</v>
      </c>
      <c r="E191" s="121">
        <v>307.3</v>
      </c>
      <c r="F191" s="121">
        <v>303.5</v>
      </c>
      <c r="G191" s="121">
        <v>301.2</v>
      </c>
      <c r="H191" s="121">
        <v>302</v>
      </c>
      <c r="I191" s="121">
        <v>307.10000000000002</v>
      </c>
      <c r="J191" s="121">
        <v>316.3</v>
      </c>
      <c r="K191" s="121">
        <v>326.10000000000002</v>
      </c>
      <c r="L191" s="121">
        <v>334</v>
      </c>
      <c r="M191" s="121">
        <v>342.7</v>
      </c>
      <c r="N191" s="121">
        <v>350.3</v>
      </c>
      <c r="O191" s="121">
        <v>357.4</v>
      </c>
      <c r="P191" s="121">
        <v>359.6</v>
      </c>
      <c r="Q191" s="121">
        <v>361.2</v>
      </c>
      <c r="R191" s="121">
        <v>360.3</v>
      </c>
      <c r="S191" s="121">
        <v>357.9</v>
      </c>
      <c r="T191" s="121">
        <v>352.7</v>
      </c>
      <c r="U191" s="121">
        <v>350.6</v>
      </c>
      <c r="V191" s="121">
        <v>350</v>
      </c>
      <c r="W191" s="121">
        <v>349.9</v>
      </c>
      <c r="X191" s="121">
        <v>349.3</v>
      </c>
      <c r="Y191" s="121">
        <v>350.2</v>
      </c>
      <c r="Z191" s="121">
        <v>350.2</v>
      </c>
      <c r="AA191" s="121">
        <v>350.3</v>
      </c>
      <c r="AB191" s="121">
        <v>350.4</v>
      </c>
      <c r="AC191" s="121">
        <v>350.4</v>
      </c>
    </row>
    <row r="192" spans="1:29" ht="14.1" customHeight="1" x14ac:dyDescent="0.2">
      <c r="A192" s="107" t="s">
        <v>151</v>
      </c>
      <c r="B192" s="107" t="s">
        <v>152</v>
      </c>
      <c r="C192" s="107" t="s">
        <v>119</v>
      </c>
      <c r="D192" s="121">
        <v>340.5</v>
      </c>
      <c r="E192" s="121">
        <v>340</v>
      </c>
      <c r="F192" s="121">
        <v>339</v>
      </c>
      <c r="G192" s="121">
        <v>336.7</v>
      </c>
      <c r="H192" s="121">
        <v>334.6</v>
      </c>
      <c r="I192" s="121">
        <v>329.1</v>
      </c>
      <c r="J192" s="121">
        <v>321.8</v>
      </c>
      <c r="K192" s="121">
        <v>318</v>
      </c>
      <c r="L192" s="121">
        <v>316.3</v>
      </c>
      <c r="M192" s="121">
        <v>317.39999999999998</v>
      </c>
      <c r="N192" s="121">
        <v>323.10000000000002</v>
      </c>
      <c r="O192" s="121">
        <v>332.5</v>
      </c>
      <c r="P192" s="121">
        <v>342.6</v>
      </c>
      <c r="Q192" s="121">
        <v>350.4</v>
      </c>
      <c r="R192" s="121">
        <v>358.8</v>
      </c>
      <c r="S192" s="121">
        <v>366.1</v>
      </c>
      <c r="T192" s="121">
        <v>373.1</v>
      </c>
      <c r="U192" s="121">
        <v>375.2</v>
      </c>
      <c r="V192" s="121">
        <v>376.2</v>
      </c>
      <c r="W192" s="121">
        <v>375.2</v>
      </c>
      <c r="X192" s="121">
        <v>372.9</v>
      </c>
      <c r="Y192" s="121">
        <v>368</v>
      </c>
      <c r="Z192" s="121">
        <v>366</v>
      </c>
      <c r="AA192" s="121">
        <v>365.3</v>
      </c>
      <c r="AB192" s="121">
        <v>364.8</v>
      </c>
      <c r="AC192" s="121">
        <v>364.2</v>
      </c>
    </row>
    <row r="193" spans="1:29" ht="14.1" customHeight="1" x14ac:dyDescent="0.2">
      <c r="A193" s="107" t="s">
        <v>151</v>
      </c>
      <c r="B193" s="107" t="s">
        <v>152</v>
      </c>
      <c r="C193" s="107" t="s">
        <v>120</v>
      </c>
      <c r="D193" s="121">
        <v>332.9</v>
      </c>
      <c r="E193" s="121">
        <v>335.8</v>
      </c>
      <c r="F193" s="121">
        <v>335.4</v>
      </c>
      <c r="G193" s="121">
        <v>336.1</v>
      </c>
      <c r="H193" s="121">
        <v>334.5</v>
      </c>
      <c r="I193" s="121">
        <v>331.6</v>
      </c>
      <c r="J193" s="121">
        <v>329.9</v>
      </c>
      <c r="K193" s="121">
        <v>327.8</v>
      </c>
      <c r="L193" s="121">
        <v>324.5</v>
      </c>
      <c r="M193" s="121">
        <v>321.3</v>
      </c>
      <c r="N193" s="121">
        <v>315.89999999999998</v>
      </c>
      <c r="O193" s="121">
        <v>309</v>
      </c>
      <c r="P193" s="121">
        <v>305.2</v>
      </c>
      <c r="Q193" s="121">
        <v>303.5</v>
      </c>
      <c r="R193" s="121">
        <v>304.5</v>
      </c>
      <c r="S193" s="121">
        <v>309.7</v>
      </c>
      <c r="T193" s="121">
        <v>318.39999999999998</v>
      </c>
      <c r="U193" s="121">
        <v>327.8</v>
      </c>
      <c r="V193" s="121">
        <v>335.2</v>
      </c>
      <c r="W193" s="121">
        <v>343.1</v>
      </c>
      <c r="X193" s="121">
        <v>349.9</v>
      </c>
      <c r="Y193" s="121">
        <v>356.3</v>
      </c>
      <c r="Z193" s="121">
        <v>358.5</v>
      </c>
      <c r="AA193" s="121">
        <v>359.6</v>
      </c>
      <c r="AB193" s="121">
        <v>358.9</v>
      </c>
      <c r="AC193" s="121">
        <v>356.9</v>
      </c>
    </row>
    <row r="194" spans="1:29" ht="14.1" customHeight="1" x14ac:dyDescent="0.2">
      <c r="A194" s="107" t="s">
        <v>151</v>
      </c>
      <c r="B194" s="107" t="s">
        <v>152</v>
      </c>
      <c r="C194" s="107" t="s">
        <v>121</v>
      </c>
      <c r="D194" s="121">
        <v>318.39999999999998</v>
      </c>
      <c r="E194" s="121">
        <v>320.7</v>
      </c>
      <c r="F194" s="121">
        <v>324.89999999999998</v>
      </c>
      <c r="G194" s="121">
        <v>329.5</v>
      </c>
      <c r="H194" s="121">
        <v>333.6</v>
      </c>
      <c r="I194" s="121">
        <v>339</v>
      </c>
      <c r="J194" s="121">
        <v>341.5</v>
      </c>
      <c r="K194" s="121">
        <v>340.7</v>
      </c>
      <c r="L194" s="121">
        <v>340.7</v>
      </c>
      <c r="M194" s="121">
        <v>338</v>
      </c>
      <c r="N194" s="121">
        <v>334.7</v>
      </c>
      <c r="O194" s="121">
        <v>332.6</v>
      </c>
      <c r="P194" s="121">
        <v>330.3</v>
      </c>
      <c r="Q194" s="121">
        <v>326.8</v>
      </c>
      <c r="R194" s="121">
        <v>323.5</v>
      </c>
      <c r="S194" s="121">
        <v>318</v>
      </c>
      <c r="T194" s="121">
        <v>311.10000000000002</v>
      </c>
      <c r="U194" s="121">
        <v>307.2</v>
      </c>
      <c r="V194" s="121">
        <v>305.5</v>
      </c>
      <c r="W194" s="121">
        <v>306.5</v>
      </c>
      <c r="X194" s="121">
        <v>311.8</v>
      </c>
      <c r="Y194" s="121">
        <v>320.5</v>
      </c>
      <c r="Z194" s="121">
        <v>330</v>
      </c>
      <c r="AA194" s="121">
        <v>337.5</v>
      </c>
      <c r="AB194" s="121">
        <v>345.4</v>
      </c>
      <c r="AC194" s="121">
        <v>352.2</v>
      </c>
    </row>
    <row r="195" spans="1:29" ht="14.1" customHeight="1" x14ac:dyDescent="0.2">
      <c r="A195" s="107" t="s">
        <v>151</v>
      </c>
      <c r="B195" s="107" t="s">
        <v>152</v>
      </c>
      <c r="C195" s="107" t="s">
        <v>122</v>
      </c>
      <c r="D195" s="121">
        <v>311.10000000000002</v>
      </c>
      <c r="E195" s="121">
        <v>318.60000000000002</v>
      </c>
      <c r="F195" s="121">
        <v>325.60000000000002</v>
      </c>
      <c r="G195" s="121">
        <v>328.1</v>
      </c>
      <c r="H195" s="121">
        <v>329.1</v>
      </c>
      <c r="I195" s="121">
        <v>329.1</v>
      </c>
      <c r="J195" s="121">
        <v>331</v>
      </c>
      <c r="K195" s="121">
        <v>334.9</v>
      </c>
      <c r="L195" s="121">
        <v>338.9</v>
      </c>
      <c r="M195" s="121">
        <v>342.3</v>
      </c>
      <c r="N195" s="121">
        <v>347.4</v>
      </c>
      <c r="O195" s="121">
        <v>349.9</v>
      </c>
      <c r="P195" s="121">
        <v>349</v>
      </c>
      <c r="Q195" s="121">
        <v>348.8</v>
      </c>
      <c r="R195" s="121">
        <v>346</v>
      </c>
      <c r="S195" s="121">
        <v>342.4</v>
      </c>
      <c r="T195" s="121">
        <v>340.1</v>
      </c>
      <c r="U195" s="121">
        <v>337.6</v>
      </c>
      <c r="V195" s="121">
        <v>333.9</v>
      </c>
      <c r="W195" s="121">
        <v>330.4</v>
      </c>
      <c r="X195" s="121">
        <v>324.8</v>
      </c>
      <c r="Y195" s="121">
        <v>317.8</v>
      </c>
      <c r="Z195" s="121">
        <v>313.8</v>
      </c>
      <c r="AA195" s="121">
        <v>312.10000000000002</v>
      </c>
      <c r="AB195" s="121">
        <v>313.2</v>
      </c>
      <c r="AC195" s="121">
        <v>318.7</v>
      </c>
    </row>
    <row r="196" spans="1:29" ht="14.1" customHeight="1" x14ac:dyDescent="0.2">
      <c r="A196" s="107" t="s">
        <v>151</v>
      </c>
      <c r="B196" s="107" t="s">
        <v>152</v>
      </c>
      <c r="C196" s="107" t="s">
        <v>123</v>
      </c>
      <c r="D196" s="121">
        <v>330.1</v>
      </c>
      <c r="E196" s="121">
        <v>317.8</v>
      </c>
      <c r="F196" s="121">
        <v>309.5</v>
      </c>
      <c r="G196" s="121">
        <v>309.3</v>
      </c>
      <c r="H196" s="121">
        <v>314.3</v>
      </c>
      <c r="I196" s="121">
        <v>321.2</v>
      </c>
      <c r="J196" s="121">
        <v>328.6</v>
      </c>
      <c r="K196" s="121">
        <v>335.6</v>
      </c>
      <c r="L196" s="121">
        <v>337.7</v>
      </c>
      <c r="M196" s="121">
        <v>338.2</v>
      </c>
      <c r="N196" s="121">
        <v>338.2</v>
      </c>
      <c r="O196" s="121">
        <v>340</v>
      </c>
      <c r="P196" s="121">
        <v>343.8</v>
      </c>
      <c r="Q196" s="121">
        <v>347.8</v>
      </c>
      <c r="R196" s="121">
        <v>351.1</v>
      </c>
      <c r="S196" s="121">
        <v>356.1</v>
      </c>
      <c r="T196" s="121">
        <v>358.7</v>
      </c>
      <c r="U196" s="121">
        <v>357.7</v>
      </c>
      <c r="V196" s="121">
        <v>357.4</v>
      </c>
      <c r="W196" s="121">
        <v>354.4</v>
      </c>
      <c r="X196" s="121">
        <v>350.6</v>
      </c>
      <c r="Y196" s="121">
        <v>348.2</v>
      </c>
      <c r="Z196" s="121">
        <v>345.5</v>
      </c>
      <c r="AA196" s="121">
        <v>341.7</v>
      </c>
      <c r="AB196" s="121">
        <v>338.1</v>
      </c>
      <c r="AC196" s="121">
        <v>332.4</v>
      </c>
    </row>
    <row r="197" spans="1:29" ht="14.1" customHeight="1" x14ac:dyDescent="0.2">
      <c r="A197" s="107" t="s">
        <v>151</v>
      </c>
      <c r="B197" s="107" t="s">
        <v>152</v>
      </c>
      <c r="C197" s="107" t="s">
        <v>124</v>
      </c>
      <c r="D197" s="121">
        <v>384.2</v>
      </c>
      <c r="E197" s="121">
        <v>378.5</v>
      </c>
      <c r="F197" s="121">
        <v>372.3</v>
      </c>
      <c r="G197" s="121">
        <v>362.4</v>
      </c>
      <c r="H197" s="121">
        <v>352.4</v>
      </c>
      <c r="I197" s="121">
        <v>338.6</v>
      </c>
      <c r="J197" s="121">
        <v>326.39999999999998</v>
      </c>
      <c r="K197" s="121">
        <v>318.10000000000002</v>
      </c>
      <c r="L197" s="121">
        <v>317.89999999999998</v>
      </c>
      <c r="M197" s="121">
        <v>322.8</v>
      </c>
      <c r="N197" s="121">
        <v>329.8</v>
      </c>
      <c r="O197" s="121">
        <v>337.3</v>
      </c>
      <c r="P197" s="121">
        <v>344.4</v>
      </c>
      <c r="Q197" s="121">
        <v>346.6</v>
      </c>
      <c r="R197" s="121">
        <v>347</v>
      </c>
      <c r="S197" s="121">
        <v>347.1</v>
      </c>
      <c r="T197" s="121">
        <v>348.9</v>
      </c>
      <c r="U197" s="121">
        <v>352.7</v>
      </c>
      <c r="V197" s="121">
        <v>356.6</v>
      </c>
      <c r="W197" s="121">
        <v>359.9</v>
      </c>
      <c r="X197" s="121">
        <v>364.9</v>
      </c>
      <c r="Y197" s="121">
        <v>367.4</v>
      </c>
      <c r="Z197" s="121">
        <v>366.4</v>
      </c>
      <c r="AA197" s="121">
        <v>366.1</v>
      </c>
      <c r="AB197" s="121">
        <v>363</v>
      </c>
      <c r="AC197" s="121">
        <v>359</v>
      </c>
    </row>
    <row r="198" spans="1:29" ht="14.1" customHeight="1" x14ac:dyDescent="0.2">
      <c r="A198" s="107" t="s">
        <v>151</v>
      </c>
      <c r="B198" s="107" t="s">
        <v>152</v>
      </c>
      <c r="C198" s="107" t="s">
        <v>125</v>
      </c>
      <c r="D198" s="121">
        <v>398.3</v>
      </c>
      <c r="E198" s="121">
        <v>402</v>
      </c>
      <c r="F198" s="121">
        <v>401.6</v>
      </c>
      <c r="G198" s="121">
        <v>399</v>
      </c>
      <c r="H198" s="121">
        <v>394.7</v>
      </c>
      <c r="I198" s="121">
        <v>391.6</v>
      </c>
      <c r="J198" s="121">
        <v>386</v>
      </c>
      <c r="K198" s="121">
        <v>379.8</v>
      </c>
      <c r="L198" s="121">
        <v>369.9</v>
      </c>
      <c r="M198" s="121">
        <v>359.8</v>
      </c>
      <c r="N198" s="121">
        <v>346.2</v>
      </c>
      <c r="O198" s="121">
        <v>334.1</v>
      </c>
      <c r="P198" s="121">
        <v>325.89999999999998</v>
      </c>
      <c r="Q198" s="121">
        <v>326</v>
      </c>
      <c r="R198" s="121">
        <v>331.1</v>
      </c>
      <c r="S198" s="121">
        <v>338.3</v>
      </c>
      <c r="T198" s="121">
        <v>346</v>
      </c>
      <c r="U198" s="121">
        <v>353.2</v>
      </c>
      <c r="V198" s="121">
        <v>355.4</v>
      </c>
      <c r="W198" s="121">
        <v>355.8</v>
      </c>
      <c r="X198" s="121">
        <v>356</v>
      </c>
      <c r="Y198" s="121">
        <v>357.7</v>
      </c>
      <c r="Z198" s="121">
        <v>361.5</v>
      </c>
      <c r="AA198" s="121">
        <v>365.4</v>
      </c>
      <c r="AB198" s="121">
        <v>368.7</v>
      </c>
      <c r="AC198" s="121">
        <v>373.7</v>
      </c>
    </row>
    <row r="199" spans="1:29" ht="14.1" customHeight="1" x14ac:dyDescent="0.2">
      <c r="A199" s="107" t="s">
        <v>151</v>
      </c>
      <c r="B199" s="107" t="s">
        <v>152</v>
      </c>
      <c r="C199" s="107" t="s">
        <v>126</v>
      </c>
      <c r="D199" s="121">
        <v>358.9</v>
      </c>
      <c r="E199" s="121">
        <v>368.9</v>
      </c>
      <c r="F199" s="121">
        <v>378.1</v>
      </c>
      <c r="G199" s="121">
        <v>388.6</v>
      </c>
      <c r="H199" s="121">
        <v>397.9</v>
      </c>
      <c r="I199" s="121">
        <v>404.6</v>
      </c>
      <c r="J199" s="121">
        <v>408.4</v>
      </c>
      <c r="K199" s="121">
        <v>408.1</v>
      </c>
      <c r="L199" s="121">
        <v>405.6</v>
      </c>
      <c r="M199" s="121">
        <v>401.4</v>
      </c>
      <c r="N199" s="121">
        <v>398.4</v>
      </c>
      <c r="O199" s="121">
        <v>392.9</v>
      </c>
      <c r="P199" s="121">
        <v>386.9</v>
      </c>
      <c r="Q199" s="121">
        <v>377.2</v>
      </c>
      <c r="R199" s="121">
        <v>367.3</v>
      </c>
      <c r="S199" s="121">
        <v>353.9</v>
      </c>
      <c r="T199" s="121">
        <v>341.9</v>
      </c>
      <c r="U199" s="121">
        <v>334</v>
      </c>
      <c r="V199" s="121">
        <v>334.3</v>
      </c>
      <c r="W199" s="121">
        <v>339.6</v>
      </c>
      <c r="X199" s="121">
        <v>347.1</v>
      </c>
      <c r="Y199" s="121">
        <v>355</v>
      </c>
      <c r="Z199" s="121">
        <v>362.3</v>
      </c>
      <c r="AA199" s="121">
        <v>364.5</v>
      </c>
      <c r="AB199" s="121">
        <v>365</v>
      </c>
      <c r="AC199" s="121">
        <v>365.2</v>
      </c>
    </row>
    <row r="200" spans="1:29" ht="14.1" customHeight="1" x14ac:dyDescent="0.2">
      <c r="A200" s="107" t="s">
        <v>151</v>
      </c>
      <c r="B200" s="107" t="s">
        <v>152</v>
      </c>
      <c r="C200" s="107" t="s">
        <v>127</v>
      </c>
      <c r="D200" s="121">
        <v>327.5</v>
      </c>
      <c r="E200" s="121">
        <v>332.4</v>
      </c>
      <c r="F200" s="121">
        <v>338.4</v>
      </c>
      <c r="G200" s="121">
        <v>345.2</v>
      </c>
      <c r="H200" s="121">
        <v>354.4</v>
      </c>
      <c r="I200" s="121">
        <v>364.8</v>
      </c>
      <c r="J200" s="121">
        <v>375.2</v>
      </c>
      <c r="K200" s="121">
        <v>384.8</v>
      </c>
      <c r="L200" s="121">
        <v>395.6</v>
      </c>
      <c r="M200" s="121">
        <v>405.2</v>
      </c>
      <c r="N200" s="121">
        <v>412.1</v>
      </c>
      <c r="O200" s="121">
        <v>416.2</v>
      </c>
      <c r="P200" s="121">
        <v>416.1</v>
      </c>
      <c r="Q200" s="121">
        <v>413.9</v>
      </c>
      <c r="R200" s="121">
        <v>409.8</v>
      </c>
      <c r="S200" s="121">
        <v>407</v>
      </c>
      <c r="T200" s="121">
        <v>401.9</v>
      </c>
      <c r="U200" s="121">
        <v>396</v>
      </c>
      <c r="V200" s="121">
        <v>386.5</v>
      </c>
      <c r="W200" s="121">
        <v>376.9</v>
      </c>
      <c r="X200" s="121">
        <v>363.7</v>
      </c>
      <c r="Y200" s="121">
        <v>351.9</v>
      </c>
      <c r="Z200" s="121">
        <v>344.2</v>
      </c>
      <c r="AA200" s="121">
        <v>344.8</v>
      </c>
      <c r="AB200" s="121">
        <v>350.5</v>
      </c>
      <c r="AC200" s="121">
        <v>358.2</v>
      </c>
    </row>
    <row r="201" spans="1:29" ht="14.1" customHeight="1" x14ac:dyDescent="0.2">
      <c r="A201" s="107" t="s">
        <v>151</v>
      </c>
      <c r="B201" s="107" t="s">
        <v>152</v>
      </c>
      <c r="C201" s="107" t="s">
        <v>128</v>
      </c>
      <c r="D201" s="121">
        <v>359.1</v>
      </c>
      <c r="E201" s="121">
        <v>341.5</v>
      </c>
      <c r="F201" s="121">
        <v>332.5</v>
      </c>
      <c r="G201" s="121">
        <v>328.9</v>
      </c>
      <c r="H201" s="121">
        <v>326.39999999999998</v>
      </c>
      <c r="I201" s="121">
        <v>327.60000000000002</v>
      </c>
      <c r="J201" s="121">
        <v>332.8</v>
      </c>
      <c r="K201" s="121">
        <v>339</v>
      </c>
      <c r="L201" s="121">
        <v>346</v>
      </c>
      <c r="M201" s="121">
        <v>355.4</v>
      </c>
      <c r="N201" s="121">
        <v>366.1</v>
      </c>
      <c r="O201" s="121">
        <v>376.7</v>
      </c>
      <c r="P201" s="121">
        <v>386.6</v>
      </c>
      <c r="Q201" s="121">
        <v>397.7</v>
      </c>
      <c r="R201" s="121">
        <v>407.5</v>
      </c>
      <c r="S201" s="121">
        <v>414.7</v>
      </c>
      <c r="T201" s="121">
        <v>419</v>
      </c>
      <c r="U201" s="121">
        <v>419.1</v>
      </c>
      <c r="V201" s="121">
        <v>417.2</v>
      </c>
      <c r="W201" s="121">
        <v>413.3</v>
      </c>
      <c r="X201" s="121">
        <v>410.9</v>
      </c>
      <c r="Y201" s="121">
        <v>406</v>
      </c>
      <c r="Z201" s="121">
        <v>400.4</v>
      </c>
      <c r="AA201" s="121">
        <v>391.2</v>
      </c>
      <c r="AB201" s="121">
        <v>382</v>
      </c>
      <c r="AC201" s="121">
        <v>369.1</v>
      </c>
    </row>
    <row r="202" spans="1:29" ht="14.1" customHeight="1" x14ac:dyDescent="0.2">
      <c r="A202" s="107" t="s">
        <v>151</v>
      </c>
      <c r="B202" s="107" t="s">
        <v>152</v>
      </c>
      <c r="C202" s="107" t="s">
        <v>129</v>
      </c>
      <c r="D202" s="121">
        <v>290.3</v>
      </c>
      <c r="E202" s="121">
        <v>317.89999999999998</v>
      </c>
      <c r="F202" s="121">
        <v>332.7</v>
      </c>
      <c r="G202" s="121">
        <v>339.2</v>
      </c>
      <c r="H202" s="121">
        <v>343.4</v>
      </c>
      <c r="I202" s="121">
        <v>344.5</v>
      </c>
      <c r="J202" s="121">
        <v>328.3</v>
      </c>
      <c r="K202" s="121">
        <v>320</v>
      </c>
      <c r="L202" s="121">
        <v>317</v>
      </c>
      <c r="M202" s="121">
        <v>315</v>
      </c>
      <c r="N202" s="121">
        <v>316.5</v>
      </c>
      <c r="O202" s="121">
        <v>321.8</v>
      </c>
      <c r="P202" s="121">
        <v>328.1</v>
      </c>
      <c r="Q202" s="121">
        <v>335.2</v>
      </c>
      <c r="R202" s="121">
        <v>344.6</v>
      </c>
      <c r="S202" s="121">
        <v>355.1</v>
      </c>
      <c r="T202" s="121">
        <v>365.8</v>
      </c>
      <c r="U202" s="121">
        <v>375.7</v>
      </c>
      <c r="V202" s="121">
        <v>386.8</v>
      </c>
      <c r="W202" s="121">
        <v>396.6</v>
      </c>
      <c r="X202" s="121">
        <v>403.7</v>
      </c>
      <c r="Y202" s="121">
        <v>408.1</v>
      </c>
      <c r="Z202" s="121">
        <v>408.5</v>
      </c>
      <c r="AA202" s="121">
        <v>407</v>
      </c>
      <c r="AB202" s="121">
        <v>403.4</v>
      </c>
      <c r="AC202" s="121">
        <v>401.5</v>
      </c>
    </row>
    <row r="203" spans="1:29" ht="14.1" customHeight="1" x14ac:dyDescent="0.2">
      <c r="A203" s="107" t="s">
        <v>151</v>
      </c>
      <c r="B203" s="107" t="s">
        <v>152</v>
      </c>
      <c r="C203" s="107" t="s">
        <v>130</v>
      </c>
      <c r="D203" s="121">
        <v>211.6</v>
      </c>
      <c r="E203" s="121">
        <v>216.3</v>
      </c>
      <c r="F203" s="121">
        <v>225.9</v>
      </c>
      <c r="G203" s="121">
        <v>237.7</v>
      </c>
      <c r="H203" s="121">
        <v>250</v>
      </c>
      <c r="I203" s="121">
        <v>264.3</v>
      </c>
      <c r="J203" s="121">
        <v>290.10000000000002</v>
      </c>
      <c r="K203" s="121">
        <v>304.10000000000002</v>
      </c>
      <c r="L203" s="121">
        <v>310.39999999999998</v>
      </c>
      <c r="M203" s="121">
        <v>314.39999999999998</v>
      </c>
      <c r="N203" s="121">
        <v>315.60000000000002</v>
      </c>
      <c r="O203" s="121">
        <v>301.5</v>
      </c>
      <c r="P203" s="121">
        <v>294.5</v>
      </c>
      <c r="Q203" s="121">
        <v>292.3</v>
      </c>
      <c r="R203" s="121">
        <v>290.8</v>
      </c>
      <c r="S203" s="121">
        <v>292.7</v>
      </c>
      <c r="T203" s="121">
        <v>298</v>
      </c>
      <c r="U203" s="121">
        <v>304.3</v>
      </c>
      <c r="V203" s="121">
        <v>311.3</v>
      </c>
      <c r="W203" s="121">
        <v>320.3</v>
      </c>
      <c r="X203" s="121">
        <v>330.5</v>
      </c>
      <c r="Y203" s="121">
        <v>340.8</v>
      </c>
      <c r="Z203" s="121">
        <v>350.4</v>
      </c>
      <c r="AA203" s="121">
        <v>361.1</v>
      </c>
      <c r="AB203" s="121">
        <v>370.6</v>
      </c>
      <c r="AC203" s="121">
        <v>377.6</v>
      </c>
    </row>
    <row r="204" spans="1:29" ht="14.1" customHeight="1" x14ac:dyDescent="0.2">
      <c r="A204" s="107" t="s">
        <v>151</v>
      </c>
      <c r="B204" s="107" t="s">
        <v>152</v>
      </c>
      <c r="C204" s="107" t="s">
        <v>131</v>
      </c>
      <c r="D204" s="121">
        <v>161.19999999999999</v>
      </c>
      <c r="E204" s="121">
        <v>164.2</v>
      </c>
      <c r="F204" s="121">
        <v>168.1</v>
      </c>
      <c r="G204" s="121">
        <v>172.8</v>
      </c>
      <c r="H204" s="121">
        <v>175.7</v>
      </c>
      <c r="I204" s="121">
        <v>176.8</v>
      </c>
      <c r="J204" s="121">
        <v>181.4</v>
      </c>
      <c r="K204" s="121">
        <v>190.2</v>
      </c>
      <c r="L204" s="121">
        <v>200.9</v>
      </c>
      <c r="M204" s="121">
        <v>211.7</v>
      </c>
      <c r="N204" s="121">
        <v>224</v>
      </c>
      <c r="O204" s="121">
        <v>246.8</v>
      </c>
      <c r="P204" s="121">
        <v>259.39999999999998</v>
      </c>
      <c r="Q204" s="121">
        <v>265.2</v>
      </c>
      <c r="R204" s="121">
        <v>268.89999999999998</v>
      </c>
      <c r="S204" s="121">
        <v>270</v>
      </c>
      <c r="T204" s="121">
        <v>258.8</v>
      </c>
      <c r="U204" s="121">
        <v>253.7</v>
      </c>
      <c r="V204" s="121">
        <v>252.4</v>
      </c>
      <c r="W204" s="121">
        <v>251.8</v>
      </c>
      <c r="X204" s="121">
        <v>254</v>
      </c>
      <c r="Y204" s="121">
        <v>259.10000000000002</v>
      </c>
      <c r="Z204" s="121">
        <v>265.2</v>
      </c>
      <c r="AA204" s="121">
        <v>271.89999999999998</v>
      </c>
      <c r="AB204" s="121">
        <v>280.2</v>
      </c>
      <c r="AC204" s="121">
        <v>289.5</v>
      </c>
    </row>
    <row r="205" spans="1:29" ht="14.1" customHeight="1" x14ac:dyDescent="0.2">
      <c r="A205" s="107" t="s">
        <v>151</v>
      </c>
      <c r="B205" s="107" t="s">
        <v>152</v>
      </c>
      <c r="C205" s="107" t="s">
        <v>132</v>
      </c>
      <c r="D205" s="121">
        <v>104.8</v>
      </c>
      <c r="E205" s="121">
        <v>106.6</v>
      </c>
      <c r="F205" s="121">
        <v>108.2</v>
      </c>
      <c r="G205" s="121">
        <v>109.3</v>
      </c>
      <c r="H205" s="121">
        <v>111.1</v>
      </c>
      <c r="I205" s="121">
        <v>113.1</v>
      </c>
      <c r="J205" s="121">
        <v>116.1</v>
      </c>
      <c r="K205" s="121">
        <v>119.6</v>
      </c>
      <c r="L205" s="121">
        <v>123.6</v>
      </c>
      <c r="M205" s="121">
        <v>126.3</v>
      </c>
      <c r="N205" s="121">
        <v>127.5</v>
      </c>
      <c r="O205" s="121">
        <v>131.6</v>
      </c>
      <c r="P205" s="121">
        <v>138.9</v>
      </c>
      <c r="Q205" s="121">
        <v>147.69999999999999</v>
      </c>
      <c r="R205" s="121">
        <v>156.30000000000001</v>
      </c>
      <c r="S205" s="121">
        <v>165.7</v>
      </c>
      <c r="T205" s="121">
        <v>183.7</v>
      </c>
      <c r="U205" s="121">
        <v>193.8</v>
      </c>
      <c r="V205" s="121">
        <v>198.5</v>
      </c>
      <c r="W205" s="121">
        <v>201.5</v>
      </c>
      <c r="X205" s="121">
        <v>202.5</v>
      </c>
      <c r="Y205" s="121">
        <v>195.2</v>
      </c>
      <c r="Z205" s="121">
        <v>192.3</v>
      </c>
      <c r="AA205" s="121">
        <v>192.2</v>
      </c>
      <c r="AB205" s="121">
        <v>192.5</v>
      </c>
      <c r="AC205" s="121">
        <v>194.9</v>
      </c>
    </row>
    <row r="206" spans="1:29" ht="14.1" customHeight="1" x14ac:dyDescent="0.2">
      <c r="A206" s="107" t="s">
        <v>151</v>
      </c>
      <c r="B206" s="107" t="s">
        <v>152</v>
      </c>
      <c r="C206" s="107" t="s">
        <v>133</v>
      </c>
      <c r="D206" s="121">
        <v>63.8</v>
      </c>
      <c r="E206" s="121">
        <v>63.9</v>
      </c>
      <c r="F206" s="121">
        <v>64.599999999999994</v>
      </c>
      <c r="G206" s="121">
        <v>65.5</v>
      </c>
      <c r="H206" s="121">
        <v>67</v>
      </c>
      <c r="I206" s="121">
        <v>68.5</v>
      </c>
      <c r="J206" s="121">
        <v>70.099999999999994</v>
      </c>
      <c r="K206" s="121">
        <v>71.5</v>
      </c>
      <c r="L206" s="121">
        <v>72.900000000000006</v>
      </c>
      <c r="M206" s="121">
        <v>75.2</v>
      </c>
      <c r="N206" s="121">
        <v>77.599999999999994</v>
      </c>
      <c r="O206" s="121">
        <v>80.5</v>
      </c>
      <c r="P206" s="121">
        <v>83.7</v>
      </c>
      <c r="Q206" s="121">
        <v>87.1</v>
      </c>
      <c r="R206" s="121">
        <v>90.1</v>
      </c>
      <c r="S206" s="121">
        <v>92.1</v>
      </c>
      <c r="T206" s="121">
        <v>96.3</v>
      </c>
      <c r="U206" s="121">
        <v>102.5</v>
      </c>
      <c r="V206" s="121">
        <v>109.6</v>
      </c>
      <c r="W206" s="121">
        <v>116.1</v>
      </c>
      <c r="X206" s="121">
        <v>122.5</v>
      </c>
      <c r="Y206" s="121">
        <v>135.80000000000001</v>
      </c>
      <c r="Z206" s="121">
        <v>144.9</v>
      </c>
      <c r="AA206" s="121">
        <v>150.9</v>
      </c>
      <c r="AB206" s="121">
        <v>155.4</v>
      </c>
      <c r="AC206" s="121">
        <v>158.5</v>
      </c>
    </row>
    <row r="207" spans="1:29" s="123" customFormat="1" ht="14.1" customHeight="1" x14ac:dyDescent="0.2">
      <c r="A207" s="112" t="s">
        <v>151</v>
      </c>
      <c r="B207" s="112" t="s">
        <v>152</v>
      </c>
      <c r="C207" s="112" t="s">
        <v>134</v>
      </c>
      <c r="D207" s="122">
        <v>5517</v>
      </c>
      <c r="E207" s="122">
        <v>5554.4</v>
      </c>
      <c r="F207" s="122">
        <v>5592.4</v>
      </c>
      <c r="G207" s="122">
        <v>5631.9</v>
      </c>
      <c r="H207" s="122">
        <v>5672.1</v>
      </c>
      <c r="I207" s="122">
        <v>5707.5</v>
      </c>
      <c r="J207" s="122">
        <v>5742.8</v>
      </c>
      <c r="K207" s="122">
        <v>5777.7</v>
      </c>
      <c r="L207" s="122">
        <v>5812.4</v>
      </c>
      <c r="M207" s="122">
        <v>5846.9</v>
      </c>
      <c r="N207" s="122">
        <v>5880.9</v>
      </c>
      <c r="O207" s="122">
        <v>5914.2</v>
      </c>
      <c r="P207" s="122">
        <v>5946.4</v>
      </c>
      <c r="Q207" s="122">
        <v>5977.5</v>
      </c>
      <c r="R207" s="122">
        <v>6007.5</v>
      </c>
      <c r="S207" s="122">
        <v>6036.4</v>
      </c>
      <c r="T207" s="122">
        <v>6064.1</v>
      </c>
      <c r="U207" s="122">
        <v>6090.5</v>
      </c>
      <c r="V207" s="122">
        <v>6116.1</v>
      </c>
      <c r="W207" s="122">
        <v>6141</v>
      </c>
      <c r="X207" s="122">
        <v>6165.2</v>
      </c>
      <c r="Y207" s="122">
        <v>6189</v>
      </c>
      <c r="Z207" s="122">
        <v>6212.5</v>
      </c>
      <c r="AA207" s="122">
        <v>6235.7</v>
      </c>
      <c r="AB207" s="122">
        <v>6258.8</v>
      </c>
      <c r="AC207" s="122">
        <v>6281.9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workbookViewId="0">
      <selection activeCell="M22" sqref="M22"/>
    </sheetView>
  </sheetViews>
  <sheetFormatPr defaultRowHeight="15" x14ac:dyDescent="0.25"/>
  <cols>
    <col min="1" max="1" width="12.7109375" style="7" customWidth="1"/>
    <col min="2" max="2" width="16" style="7" bestFit="1" customWidth="1"/>
    <col min="3" max="6" width="16" style="7" customWidth="1"/>
    <col min="7" max="16384" width="9.140625" style="7"/>
  </cols>
  <sheetData>
    <row r="1" spans="1:3" ht="15.75" x14ac:dyDescent="0.25">
      <c r="A1" s="144" t="s">
        <v>156</v>
      </c>
    </row>
    <row r="3" spans="1:3" x14ac:dyDescent="0.25">
      <c r="A3" s="7" t="s">
        <v>107</v>
      </c>
    </row>
    <row r="4" spans="1:3" ht="21" customHeight="1" x14ac:dyDescent="0.25">
      <c r="A4" s="30" t="s">
        <v>155</v>
      </c>
      <c r="B4" s="30" t="s">
        <v>104</v>
      </c>
      <c r="C4" s="30" t="s">
        <v>105</v>
      </c>
    </row>
    <row r="5" spans="1:3" x14ac:dyDescent="0.25">
      <c r="A5" s="126" t="s">
        <v>157</v>
      </c>
      <c r="B5" s="153">
        <v>75.8</v>
      </c>
      <c r="C5" s="153">
        <v>80.400000000000006</v>
      </c>
    </row>
    <row r="6" spans="1:3" x14ac:dyDescent="0.25">
      <c r="A6" s="126" t="s">
        <v>158</v>
      </c>
      <c r="B6" s="153">
        <v>75.900000000000006</v>
      </c>
      <c r="C6" s="153">
        <v>80.599999999999994</v>
      </c>
    </row>
    <row r="7" spans="1:3" x14ac:dyDescent="0.25">
      <c r="A7" s="126" t="s">
        <v>159</v>
      </c>
      <c r="B7" s="153">
        <v>76</v>
      </c>
      <c r="C7" s="153">
        <v>80.8</v>
      </c>
    </row>
    <row r="8" spans="1:3" x14ac:dyDescent="0.25">
      <c r="A8" s="126" t="s">
        <v>160</v>
      </c>
      <c r="B8" s="153">
        <v>76.599999999999994</v>
      </c>
      <c r="C8" s="153">
        <v>80.900000000000006</v>
      </c>
    </row>
    <row r="9" spans="1:3" x14ac:dyDescent="0.25">
      <c r="A9" s="126" t="s">
        <v>161</v>
      </c>
      <c r="B9" s="153">
        <v>77.2</v>
      </c>
      <c r="C9" s="153">
        <v>81.099999999999994</v>
      </c>
    </row>
    <row r="10" spans="1:3" x14ac:dyDescent="0.25">
      <c r="A10" s="126" t="s">
        <v>162</v>
      </c>
      <c r="B10" s="153">
        <v>77.599999999999994</v>
      </c>
      <c r="C10" s="153">
        <v>81.2</v>
      </c>
    </row>
    <row r="11" spans="1:3" x14ac:dyDescent="0.25">
      <c r="A11" s="126" t="s">
        <v>163</v>
      </c>
      <c r="B11" s="153">
        <v>77.900000000000006</v>
      </c>
      <c r="C11" s="153">
        <v>81.400000000000006</v>
      </c>
    </row>
    <row r="12" spans="1:3" x14ac:dyDescent="0.25">
      <c r="A12" s="126" t="s">
        <v>164</v>
      </c>
      <c r="B12" s="153">
        <v>78.400000000000006</v>
      </c>
      <c r="C12" s="153">
        <v>81.599999999999994</v>
      </c>
    </row>
    <row r="13" spans="1:3" x14ac:dyDescent="0.25">
      <c r="A13" s="126" t="s">
        <v>165</v>
      </c>
      <c r="B13" s="153">
        <v>78.599999999999994</v>
      </c>
      <c r="C13" s="153">
        <v>82.1</v>
      </c>
    </row>
    <row r="14" spans="1:3" x14ac:dyDescent="0.25">
      <c r="A14" s="126" t="s">
        <v>166</v>
      </c>
      <c r="B14" s="153">
        <v>78.7</v>
      </c>
      <c r="C14" s="153">
        <v>82.4</v>
      </c>
    </row>
    <row r="15" spans="1:3" x14ac:dyDescent="0.25">
      <c r="A15" s="126" t="s">
        <v>167</v>
      </c>
      <c r="B15" s="153">
        <v>78.8</v>
      </c>
      <c r="C15" s="153">
        <v>82.5</v>
      </c>
    </row>
    <row r="16" spans="1:3" x14ac:dyDescent="0.25">
      <c r="A16" s="126" t="s">
        <v>168</v>
      </c>
      <c r="B16" s="153">
        <v>79.2</v>
      </c>
      <c r="C16" s="153">
        <v>82.5</v>
      </c>
    </row>
    <row r="17" spans="1:17" x14ac:dyDescent="0.25">
      <c r="A17" s="126" t="s">
        <v>169</v>
      </c>
      <c r="B17" s="153">
        <v>79.400000000000006</v>
      </c>
      <c r="C17" s="153">
        <v>82.5</v>
      </c>
    </row>
    <row r="18" spans="1:17" x14ac:dyDescent="0.25">
      <c r="A18" s="126" t="s">
        <v>253</v>
      </c>
      <c r="B18" s="153">
        <v>79.2</v>
      </c>
      <c r="C18" s="153">
        <v>82.6</v>
      </c>
    </row>
    <row r="19" spans="1:17" x14ac:dyDescent="0.25">
      <c r="A19" s="126" t="s">
        <v>255</v>
      </c>
      <c r="B19" s="153">
        <v>79.2</v>
      </c>
      <c r="C19" s="153">
        <v>82.6</v>
      </c>
    </row>
    <row r="20" spans="1:17" x14ac:dyDescent="0.25">
      <c r="A20" s="35"/>
      <c r="B20" s="154"/>
      <c r="C20" s="154"/>
    </row>
    <row r="23" spans="1:17" ht="15.75" x14ac:dyDescent="0.25">
      <c r="A23" s="145" t="s">
        <v>170</v>
      </c>
      <c r="G23" s="35"/>
      <c r="H23" s="35"/>
      <c r="I23" s="35"/>
      <c r="J23" s="35"/>
      <c r="K23" s="35"/>
      <c r="L23" s="35"/>
      <c r="M23" s="35"/>
      <c r="N23" s="35"/>
      <c r="O23" s="35"/>
      <c r="P23" s="35"/>
      <c r="Q23" s="35"/>
    </row>
    <row r="24" spans="1:17" x14ac:dyDescent="0.25">
      <c r="A24" s="114"/>
      <c r="B24" s="115"/>
      <c r="C24" s="146" t="s">
        <v>171</v>
      </c>
      <c r="D24" s="147"/>
      <c r="E24" s="148"/>
      <c r="F24" s="149" t="s">
        <v>172</v>
      </c>
      <c r="G24" s="127"/>
      <c r="H24" s="127"/>
      <c r="I24" s="127"/>
      <c r="J24" s="127"/>
      <c r="K24" s="35"/>
      <c r="L24" s="127"/>
      <c r="M24" s="127"/>
      <c r="N24" s="128"/>
      <c r="O24" s="128"/>
      <c r="P24" s="35"/>
      <c r="Q24" s="35"/>
    </row>
    <row r="25" spans="1:17" ht="15" customHeight="1" x14ac:dyDescent="0.25">
      <c r="A25" s="114"/>
      <c r="B25" s="115"/>
      <c r="C25" s="150" t="s">
        <v>173</v>
      </c>
      <c r="D25" s="150"/>
      <c r="E25" s="150"/>
      <c r="F25" s="151" t="s">
        <v>254</v>
      </c>
      <c r="G25" s="129"/>
      <c r="H25" s="129"/>
      <c r="I25" s="129"/>
      <c r="J25" s="129"/>
      <c r="K25" s="35"/>
      <c r="L25" s="130"/>
      <c r="M25" s="130"/>
      <c r="N25" s="130"/>
      <c r="O25" s="130"/>
      <c r="P25" s="35"/>
      <c r="Q25" s="35"/>
    </row>
    <row r="26" spans="1:17" ht="31.5" customHeight="1" x14ac:dyDescent="0.25">
      <c r="A26" s="116"/>
      <c r="B26" s="117"/>
      <c r="C26" s="149" t="s">
        <v>0</v>
      </c>
      <c r="D26" s="149" t="s">
        <v>104</v>
      </c>
      <c r="E26" s="149" t="s">
        <v>105</v>
      </c>
      <c r="F26" s="152"/>
      <c r="G26" s="131"/>
      <c r="H26" s="132"/>
      <c r="I26" s="132"/>
      <c r="J26" s="132"/>
      <c r="K26" s="35"/>
      <c r="L26" s="133"/>
      <c r="M26" s="133"/>
      <c r="N26" s="133"/>
      <c r="O26" s="133"/>
      <c r="P26" s="35"/>
      <c r="Q26" s="35"/>
    </row>
    <row r="27" spans="1:17" x14ac:dyDescent="0.25">
      <c r="A27" s="118">
        <v>2016</v>
      </c>
      <c r="B27" s="24" t="s">
        <v>114</v>
      </c>
      <c r="C27" s="25">
        <v>663157</v>
      </c>
      <c r="D27" s="25">
        <v>340159</v>
      </c>
      <c r="E27" s="25">
        <v>322998</v>
      </c>
      <c r="F27" s="26">
        <v>12</v>
      </c>
      <c r="G27" s="131"/>
      <c r="H27" s="132"/>
      <c r="I27" s="132"/>
      <c r="J27" s="132"/>
      <c r="K27" s="35"/>
      <c r="L27" s="131"/>
      <c r="M27" s="131"/>
      <c r="N27" s="131"/>
      <c r="O27" s="131"/>
      <c r="P27" s="35"/>
      <c r="Q27" s="35"/>
    </row>
    <row r="28" spans="1:17" x14ac:dyDescent="0.25">
      <c r="A28" s="118"/>
      <c r="B28" s="24" t="s">
        <v>136</v>
      </c>
      <c r="C28" s="25">
        <v>28574</v>
      </c>
      <c r="D28" s="25">
        <v>14675</v>
      </c>
      <c r="E28" s="25">
        <v>13899</v>
      </c>
      <c r="F28" s="26">
        <v>10.8</v>
      </c>
      <c r="G28" s="131"/>
      <c r="H28" s="132"/>
      <c r="I28" s="132"/>
      <c r="J28" s="132"/>
      <c r="K28" s="35"/>
      <c r="L28" s="131"/>
      <c r="M28" s="131"/>
      <c r="N28" s="131"/>
      <c r="O28" s="131"/>
      <c r="P28" s="35"/>
      <c r="Q28" s="35"/>
    </row>
    <row r="29" spans="1:17" x14ac:dyDescent="0.25">
      <c r="A29" s="118"/>
      <c r="B29" s="27" t="s">
        <v>107</v>
      </c>
      <c r="C29" s="28">
        <v>2820</v>
      </c>
      <c r="D29" s="28">
        <v>1383</v>
      </c>
      <c r="E29" s="28">
        <v>1437</v>
      </c>
      <c r="F29" s="29">
        <v>8.9</v>
      </c>
      <c r="G29" s="131"/>
      <c r="H29" s="132"/>
      <c r="I29" s="132"/>
      <c r="J29" s="132"/>
      <c r="K29" s="35"/>
      <c r="L29" s="131"/>
      <c r="M29" s="131"/>
      <c r="N29" s="131"/>
      <c r="O29" s="131"/>
      <c r="P29" s="35"/>
      <c r="Q29" s="35"/>
    </row>
    <row r="30" spans="1:17" x14ac:dyDescent="0.25">
      <c r="A30" s="118">
        <v>2015</v>
      </c>
      <c r="B30" s="24" t="s">
        <v>114</v>
      </c>
      <c r="C30" s="25">
        <v>664399</v>
      </c>
      <c r="D30" s="25">
        <v>341098</v>
      </c>
      <c r="E30" s="25">
        <v>323301</v>
      </c>
      <c r="F30" s="26">
        <v>12.1</v>
      </c>
      <c r="G30" s="134"/>
      <c r="H30" s="134"/>
      <c r="I30" s="134"/>
      <c r="J30" s="134"/>
      <c r="K30" s="35"/>
      <c r="L30" s="135"/>
      <c r="M30" s="136"/>
      <c r="N30" s="135"/>
      <c r="O30" s="137"/>
      <c r="P30" s="35"/>
      <c r="Q30" s="35"/>
    </row>
    <row r="31" spans="1:17" x14ac:dyDescent="0.25">
      <c r="A31" s="118"/>
      <c r="B31" s="24" t="s">
        <v>136</v>
      </c>
      <c r="C31" s="25">
        <v>28400</v>
      </c>
      <c r="D31" s="25">
        <v>14664</v>
      </c>
      <c r="E31" s="25">
        <v>13736</v>
      </c>
      <c r="F31" s="26">
        <v>10.8</v>
      </c>
      <c r="G31" s="134"/>
      <c r="H31" s="134"/>
      <c r="I31" s="134"/>
      <c r="J31" s="134"/>
      <c r="K31" s="35"/>
      <c r="L31" s="135"/>
      <c r="M31" s="136"/>
      <c r="N31" s="135"/>
      <c r="O31" s="137"/>
      <c r="P31" s="35"/>
      <c r="Q31" s="35"/>
    </row>
    <row r="32" spans="1:17" x14ac:dyDescent="0.25">
      <c r="A32" s="118"/>
      <c r="B32" s="27" t="s">
        <v>107</v>
      </c>
      <c r="C32" s="28">
        <v>2832</v>
      </c>
      <c r="D32" s="28">
        <v>1446</v>
      </c>
      <c r="E32" s="28">
        <v>1386</v>
      </c>
      <c r="F32" s="29">
        <v>9</v>
      </c>
      <c r="G32" s="134"/>
      <c r="H32" s="134"/>
      <c r="I32" s="134"/>
      <c r="J32" s="134"/>
      <c r="L32" s="135"/>
      <c r="M32" s="136"/>
      <c r="N32" s="135"/>
      <c r="O32" s="137"/>
    </row>
    <row r="33" spans="1:15" x14ac:dyDescent="0.25">
      <c r="A33" s="119">
        <v>2014</v>
      </c>
      <c r="B33" s="24" t="s">
        <v>114</v>
      </c>
      <c r="C33" s="25">
        <v>661496</v>
      </c>
      <c r="D33" s="25">
        <v>339382</v>
      </c>
      <c r="E33" s="25">
        <v>322114</v>
      </c>
      <c r="F33" s="26">
        <v>12.2</v>
      </c>
      <c r="G33" s="138"/>
      <c r="H33" s="138"/>
      <c r="I33" s="138"/>
      <c r="J33" s="138"/>
    </row>
    <row r="34" spans="1:15" x14ac:dyDescent="0.25">
      <c r="A34" s="119"/>
      <c r="B34" s="24" t="s">
        <v>136</v>
      </c>
      <c r="C34" s="25">
        <v>28456</v>
      </c>
      <c r="D34" s="25">
        <v>14714</v>
      </c>
      <c r="E34" s="25">
        <v>13742</v>
      </c>
      <c r="F34" s="26">
        <v>10.9</v>
      </c>
      <c r="G34" s="138"/>
      <c r="H34" s="138"/>
      <c r="I34" s="138"/>
      <c r="J34" s="138"/>
    </row>
    <row r="35" spans="1:15" x14ac:dyDescent="0.25">
      <c r="A35" s="119"/>
      <c r="B35" s="27" t="s">
        <v>107</v>
      </c>
      <c r="C35" s="28">
        <v>2753</v>
      </c>
      <c r="D35" s="28">
        <v>1432</v>
      </c>
      <c r="E35" s="28">
        <v>1321</v>
      </c>
      <c r="F35" s="29">
        <v>8.6999999999999993</v>
      </c>
      <c r="G35" s="138"/>
      <c r="H35" s="138"/>
      <c r="I35" s="138"/>
      <c r="J35" s="138"/>
    </row>
    <row r="36" spans="1:15" x14ac:dyDescent="0.25">
      <c r="A36" s="119">
        <v>2013</v>
      </c>
      <c r="B36" s="24" t="s">
        <v>114</v>
      </c>
      <c r="C36" s="25">
        <v>664517</v>
      </c>
      <c r="D36" s="25">
        <v>340856</v>
      </c>
      <c r="E36" s="25">
        <v>323661</v>
      </c>
      <c r="F36" s="26">
        <v>12.3</v>
      </c>
      <c r="G36" s="138"/>
      <c r="H36" s="138"/>
      <c r="I36" s="138"/>
      <c r="J36" s="138"/>
      <c r="L36" s="139"/>
      <c r="M36" s="140"/>
      <c r="N36" s="139"/>
      <c r="O36" s="139"/>
    </row>
    <row r="37" spans="1:15" x14ac:dyDescent="0.25">
      <c r="A37" s="119"/>
      <c r="B37" s="24" t="s">
        <v>136</v>
      </c>
      <c r="C37" s="25">
        <v>28961</v>
      </c>
      <c r="D37" s="25">
        <v>14970</v>
      </c>
      <c r="E37" s="25">
        <v>13991</v>
      </c>
      <c r="F37" s="26">
        <v>11.1</v>
      </c>
      <c r="G37" s="138"/>
      <c r="H37" s="138"/>
      <c r="I37" s="138"/>
      <c r="J37" s="138"/>
      <c r="L37" s="139"/>
      <c r="M37" s="140"/>
      <c r="N37" s="139"/>
      <c r="O37" s="139"/>
    </row>
    <row r="38" spans="1:15" x14ac:dyDescent="0.25">
      <c r="A38" s="119"/>
      <c r="B38" s="27" t="s">
        <v>107</v>
      </c>
      <c r="C38" s="28">
        <v>2796</v>
      </c>
      <c r="D38" s="28">
        <v>1434</v>
      </c>
      <c r="E38" s="28">
        <v>1362</v>
      </c>
      <c r="F38" s="29">
        <v>8.9</v>
      </c>
      <c r="G38" s="138"/>
      <c r="H38" s="138"/>
      <c r="I38" s="138"/>
      <c r="J38" s="138"/>
      <c r="L38" s="139"/>
      <c r="M38" s="140"/>
      <c r="N38" s="139"/>
      <c r="O38" s="139"/>
    </row>
    <row r="39" spans="1:15" x14ac:dyDescent="0.25">
      <c r="A39" s="119">
        <v>2012</v>
      </c>
      <c r="B39" s="24" t="s">
        <v>114</v>
      </c>
      <c r="C39" s="25">
        <v>694241</v>
      </c>
      <c r="D39" s="25">
        <v>356251</v>
      </c>
      <c r="E39" s="25">
        <v>337990</v>
      </c>
      <c r="F39" s="26">
        <v>13</v>
      </c>
      <c r="G39" s="138"/>
      <c r="H39" s="138"/>
      <c r="I39" s="138"/>
      <c r="J39" s="138"/>
    </row>
    <row r="40" spans="1:15" x14ac:dyDescent="0.25">
      <c r="A40" s="119"/>
      <c r="B40" s="24" t="s">
        <v>136</v>
      </c>
      <c r="C40" s="25">
        <v>30291</v>
      </c>
      <c r="D40" s="25">
        <v>15568</v>
      </c>
      <c r="E40" s="25">
        <v>14723</v>
      </c>
      <c r="F40" s="26">
        <v>11.6</v>
      </c>
      <c r="G40" s="138"/>
      <c r="H40" s="138"/>
      <c r="I40" s="138"/>
      <c r="J40" s="138"/>
    </row>
    <row r="41" spans="1:15" x14ac:dyDescent="0.25">
      <c r="A41" s="119"/>
      <c r="B41" s="27" t="s">
        <v>107</v>
      </c>
      <c r="C41" s="28">
        <v>3151</v>
      </c>
      <c r="D41" s="28">
        <v>1631</v>
      </c>
      <c r="E41" s="28">
        <v>1520</v>
      </c>
      <c r="F41" s="29">
        <v>10</v>
      </c>
      <c r="G41" s="138"/>
      <c r="H41" s="138"/>
      <c r="I41" s="138"/>
      <c r="J41" s="138"/>
    </row>
    <row r="42" spans="1:15" x14ac:dyDescent="0.25">
      <c r="A42" s="119">
        <v>2011</v>
      </c>
      <c r="B42" s="24" t="s">
        <v>114</v>
      </c>
      <c r="C42" s="25">
        <v>688120</v>
      </c>
      <c r="D42" s="25">
        <v>352731</v>
      </c>
      <c r="E42" s="25">
        <v>335389</v>
      </c>
      <c r="F42" s="26">
        <v>13</v>
      </c>
      <c r="G42" s="141"/>
      <c r="H42" s="141"/>
      <c r="I42" s="141"/>
      <c r="J42" s="141"/>
    </row>
    <row r="43" spans="1:15" x14ac:dyDescent="0.25">
      <c r="A43" s="119"/>
      <c r="B43" s="24" t="s">
        <v>136</v>
      </c>
      <c r="C43" s="25">
        <v>30527</v>
      </c>
      <c r="D43" s="25">
        <v>15666</v>
      </c>
      <c r="E43" s="25">
        <v>14861</v>
      </c>
      <c r="F43" s="26">
        <v>11.8</v>
      </c>
      <c r="G43" s="141"/>
      <c r="H43" s="141"/>
      <c r="I43" s="141"/>
      <c r="J43" s="141"/>
    </row>
    <row r="44" spans="1:15" x14ac:dyDescent="0.25">
      <c r="A44" s="119"/>
      <c r="B44" s="27" t="s">
        <v>107</v>
      </c>
      <c r="C44" s="28">
        <v>2975</v>
      </c>
      <c r="D44" s="28">
        <v>1518</v>
      </c>
      <c r="E44" s="28">
        <v>1457</v>
      </c>
      <c r="F44" s="29">
        <v>9.4</v>
      </c>
      <c r="G44" s="141"/>
      <c r="H44" s="141"/>
      <c r="I44" s="141"/>
      <c r="J44" s="141"/>
    </row>
    <row r="45" spans="1:15" x14ac:dyDescent="0.25">
      <c r="B45" s="142"/>
      <c r="C45" s="141"/>
      <c r="D45" s="141"/>
      <c r="E45" s="141"/>
      <c r="F45" s="141"/>
      <c r="G45" s="141"/>
      <c r="H45" s="141"/>
      <c r="I45" s="141"/>
      <c r="J45" s="141"/>
      <c r="K45" s="143"/>
    </row>
    <row r="46" spans="1:15" x14ac:dyDescent="0.25">
      <c r="A46" s="31" t="s">
        <v>177</v>
      </c>
    </row>
  </sheetData>
  <mergeCells count="16">
    <mergeCell ref="A27:A29"/>
    <mergeCell ref="A30:A32"/>
    <mergeCell ref="A33:A35"/>
    <mergeCell ref="A36:A38"/>
    <mergeCell ref="A39:A41"/>
    <mergeCell ref="A42:A44"/>
    <mergeCell ref="A24:B26"/>
    <mergeCell ref="N24:O24"/>
    <mergeCell ref="N25:N26"/>
    <mergeCell ref="O25:O26"/>
    <mergeCell ref="C25:E25"/>
    <mergeCell ref="G25:J25"/>
    <mergeCell ref="F25:F26"/>
    <mergeCell ref="L25:L26"/>
    <mergeCell ref="M25:M26"/>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Single by sex</vt:lpstr>
      <vt:lpstr>Age group %</vt:lpstr>
      <vt:lpstr>Aged 0 - 15</vt:lpstr>
      <vt:lpstr>5yearcomparison</vt:lpstr>
      <vt:lpstr>England Regions 5 yr</vt:lpstr>
      <vt:lpstr>Life expectancy-births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Rowe, Shona</cp:lastModifiedBy>
  <dcterms:created xsi:type="dcterms:W3CDTF">2016-07-06T09:17:44Z</dcterms:created>
  <dcterms:modified xsi:type="dcterms:W3CDTF">2018-05-29T09:32:30Z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