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_AllWork\s53 Applications\"/>
    </mc:Choice>
  </mc:AlternateContent>
  <xr:revisionPtr revIDLastSave="0" documentId="13_ncr:1_{A90D4FB1-369F-4B21-BF87-807937508B9D}"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6" i="1" l="1"/>
</calcChain>
</file>

<file path=xl/sharedStrings.xml><?xml version="1.0" encoding="utf-8"?>
<sst xmlns="http://schemas.openxmlformats.org/spreadsheetml/2006/main" count="2932" uniqueCount="1651">
  <si>
    <t>Northumberland County Council: Public Infrastructure Records</t>
  </si>
  <si>
    <t>Path Ref.</t>
  </si>
  <si>
    <t>District</t>
  </si>
  <si>
    <t>Parish</t>
  </si>
  <si>
    <t>Start Grid Ref.</t>
  </si>
  <si>
    <t>End Grid Ref.</t>
  </si>
  <si>
    <t>Path Name:</t>
  </si>
  <si>
    <t>Property address(es)</t>
  </si>
  <si>
    <t>App. Address</t>
  </si>
  <si>
    <t>App. Date</t>
  </si>
  <si>
    <t>Nearest town/villages</t>
  </si>
  <si>
    <t>Applicant</t>
  </si>
  <si>
    <t>Existing PRoW</t>
  </si>
  <si>
    <t>Int. determination by</t>
  </si>
  <si>
    <t>Committee/LAC Date:</t>
  </si>
  <si>
    <t>Decision:</t>
  </si>
  <si>
    <t>Appeal Outcome</t>
  </si>
  <si>
    <t>Modifications</t>
  </si>
  <si>
    <t>No.</t>
  </si>
  <si>
    <t>102/024
125/018
125/019</t>
  </si>
  <si>
    <t>Alnwick</t>
  </si>
  <si>
    <t>Alnham Netherton</t>
  </si>
  <si>
    <t>NT010084</t>
  </si>
  <si>
    <t>NT996109</t>
  </si>
  <si>
    <t>Alnham South
East Road</t>
  </si>
  <si>
    <t>Rothbury</t>
  </si>
  <si>
    <t>None</t>
  </si>
  <si>
    <t>RM Peters</t>
  </si>
  <si>
    <t>Rose Bank,
East Lane End,
Morpeth, NE61 3JS</t>
  </si>
  <si>
    <t>Oct. 2006</t>
  </si>
  <si>
    <t>Include in DMMO as restrcited Byway</t>
  </si>
  <si>
    <t>N/A</t>
  </si>
  <si>
    <t>DMMO (No. 7) 2008 - confirmed as unopposed</t>
  </si>
  <si>
    <t>102/025
224/035</t>
  </si>
  <si>
    <t>Alnwick
Berwick upon Tweed</t>
  </si>
  <si>
    <t>Alnham Ingram</t>
  </si>
  <si>
    <t>NT961143</t>
  </si>
  <si>
    <t>NT976162</t>
  </si>
  <si>
    <t>102/003
102/004 + 102/006
224/005</t>
  </si>
  <si>
    <t>Alnham Moor West Road</t>
  </si>
  <si>
    <t>Alnhammoor,
Powburn, Alnwick,
NE66 4NA</t>
  </si>
  <si>
    <t>102/026
105/015</t>
  </si>
  <si>
    <t>NT990109</t>
  </si>
  <si>
    <t>NT875157</t>
  </si>
  <si>
    <t>102/001
105/015</t>
  </si>
  <si>
    <t>DMMO (No 5) 2008 - confirmed as unopposed</t>
  </si>
  <si>
    <t>105/009
105/062</t>
  </si>
  <si>
    <t>Alwinton</t>
  </si>
  <si>
    <t>NT859114</t>
  </si>
  <si>
    <t>NT836154</t>
  </si>
  <si>
    <t>105/009</t>
  </si>
  <si>
    <t>The Street</t>
  </si>
  <si>
    <t>Include short missing link between north end of existing BR9 and Scottish Border in DMMO as bridleway</t>
  </si>
  <si>
    <t>DMMO (No 3) 2008 - confirmed as unopposed</t>
  </si>
  <si>
    <t>105/058
105/059
105/055</t>
  </si>
  <si>
    <t>Upgrade existing public bridleway to byway open to all traffic status between Alnham Church &amp; Clennell Street.</t>
  </si>
  <si>
    <t>NT795085</t>
  </si>
  <si>
    <t>NT788106</t>
  </si>
  <si>
    <t>105/001
105/055</t>
  </si>
  <si>
    <t>Dere Street</t>
  </si>
  <si>
    <t>DMMO (No 2) 2008 - confirmed as unopposed</t>
  </si>
  <si>
    <t>105/060
105/061
139/024
105/018
139/021</t>
  </si>
  <si>
    <t>Alwinton Biddlestone</t>
  </si>
  <si>
    <t>NT922063</t>
  </si>
  <si>
    <t>NT872160</t>
  </si>
  <si>
    <t>105/014
105/056
105/018
139/021</t>
  </si>
  <si>
    <t>Clennell Street</t>
  </si>
  <si>
    <t>The Creel, Alwinton, Morpeth, NE65 7BQ
Alwinton Farm, Alwinton, Morpeth, NE65 7BQ</t>
  </si>
  <si>
    <t>DMMO (No 4) 2008 - confirmed as unopposed</t>
  </si>
  <si>
    <t>105/074</t>
  </si>
  <si>
    <t>To add a public bridleway from U4023 road east of Bygate Hall to rejoin U4023 road, north of Bygate Hall.</t>
  </si>
  <si>
    <t>NT870082</t>
  </si>
  <si>
    <t>NT864087</t>
  </si>
  <si>
    <t>-</t>
  </si>
  <si>
    <t>Bygate Hall</t>
  </si>
  <si>
    <t>D Holmes</t>
  </si>
  <si>
    <t>106/019
118/011</t>
  </si>
  <si>
    <t>Amble Hauxley</t>
  </si>
  <si>
    <t>Add a public footpath from end of Charles Road, Amble to Hauxley FP4.</t>
  </si>
  <si>
    <t>NU272038</t>
  </si>
  <si>
    <t>NU273034</t>
  </si>
  <si>
    <t>Charles Road</t>
  </si>
  <si>
    <t>68, 70, 72, 74 &amp; 76 Charles Road, Amble, Morpeth, NE65 0SQ</t>
  </si>
  <si>
    <t>Amble</t>
  </si>
  <si>
    <t>W Griffiths</t>
  </si>
  <si>
    <t>28 Links Avenue, Amble, NE65 0SA</t>
  </si>
  <si>
    <t>Insufficient evidence</t>
  </si>
  <si>
    <t>No order made</t>
  </si>
  <si>
    <t>107/022
123/025
107/025
123/023
123/027</t>
  </si>
  <si>
    <t>Brinkburn
Longframlington</t>
  </si>
  <si>
    <t>To add a restricted byway from U4045 road to A697 road
To upgrade to restricted byway the footpaths from A697 road to C189 road</t>
  </si>
  <si>
    <t>NZ139994</t>
  </si>
  <si>
    <t>NZ127995</t>
  </si>
  <si>
    <t>107/022
123/025
107/025
123/023</t>
  </si>
  <si>
    <t>High Welden Lonnen</t>
  </si>
  <si>
    <t>Rothbury
Longframlington</t>
  </si>
  <si>
    <t>VA Lowrie</t>
  </si>
  <si>
    <t>The Old Vicarage, Longframlington, Morpeth, NE65 8AQ</t>
  </si>
  <si>
    <t>Include in DMMO as public bridleway</t>
  </si>
  <si>
    <t>107/033
130/042</t>
  </si>
  <si>
    <t>Brinkburn Rothbury</t>
  </si>
  <si>
    <t>NU070010</t>
  </si>
  <si>
    <t>NZ087995</t>
  </si>
  <si>
    <t>Wagtail Farm</t>
  </si>
  <si>
    <t>Cliffside, Hillside, Rothbury, Morpeth, NE65 7YG</t>
  </si>
  <si>
    <t>505/046
514/052</t>
  </si>
  <si>
    <t>Tynedale</t>
  </si>
  <si>
    <t>Bellingham Corsenside</t>
  </si>
  <si>
    <t>NY875877</t>
  </si>
  <si>
    <t>NY858844</t>
  </si>
  <si>
    <t>Bellingham Road</t>
  </si>
  <si>
    <t>Bellingham</t>
  </si>
  <si>
    <t>A Kind</t>
  </si>
  <si>
    <t>45 The Fairway, Gosforth, Newcastle upon Tyne, NE3 5AQ</t>
  </si>
  <si>
    <t>Include in DMMO</t>
  </si>
  <si>
    <t>507/014
525/051</t>
  </si>
  <si>
    <t>Blanchland Hexhamshire</t>
  </si>
  <si>
    <t>NY957500</t>
  </si>
  <si>
    <t>NY918501</t>
  </si>
  <si>
    <t>Riddlehamhope</t>
  </si>
  <si>
    <t>Hexham</t>
  </si>
  <si>
    <t>507/029</t>
  </si>
  <si>
    <t>Blanchland</t>
  </si>
  <si>
    <t>NY944539</t>
  </si>
  <si>
    <t>NY949529</t>
  </si>
  <si>
    <t>Blanchland Road</t>
  </si>
  <si>
    <t>1 Foxley Close, Newcastle upon Tyne, NE12 6FX</t>
  </si>
  <si>
    <t>508/020</t>
  </si>
  <si>
    <t>Broomhaugh Riding</t>
  </si>
  <si>
    <t>To add a public footpath from the A695 west of Riding Farm to existing footpath No. 16 at the River Tyne</t>
  </si>
  <si>
    <t>NZ013617</t>
  </si>
  <si>
    <t>NZ014619</t>
  </si>
  <si>
    <t>Riding Farm</t>
  </si>
  <si>
    <t>Hexham Prudhoe</t>
  </si>
  <si>
    <t>3 Ford Terrace, Broomhaugh, Riding Mill NE44 6EJ</t>
  </si>
  <si>
    <t>509/058
538/089
538/090</t>
  </si>
  <si>
    <t>Broomley Stocksfield
Prudhoe</t>
  </si>
  <si>
    <t>NZ074628
NZ065625</t>
  </si>
  <si>
    <t>NZ063619
NZ066624</t>
  </si>
  <si>
    <t>Merryshield</t>
  </si>
  <si>
    <t>Riverside, Station Bank, Mickley, Stocksfield, NE43 7DF</t>
  </si>
  <si>
    <t>Prudhoe</t>
  </si>
  <si>
    <t>Prudhoe
Pathforce</t>
  </si>
  <si>
    <t>511/044</t>
  </si>
  <si>
    <t>Chollerton</t>
  </si>
  <si>
    <t>NY918736</t>
  </si>
  <si>
    <t>NY928733</t>
  </si>
  <si>
    <t>Barrasford Station</t>
  </si>
  <si>
    <t>Station House, Station Road, Barrasford, Hexham, NE48 4AL
East Acres, Barrasford, Hexham, NE48 4AJ</t>
  </si>
  <si>
    <t>Hexham Bellingham</t>
  </si>
  <si>
    <t>M Harris</t>
  </si>
  <si>
    <t>Bradley Farm, Wylam, NE41 8JP</t>
  </si>
  <si>
    <t>DMMO (No 3) 2009 confirmed as unopposed</t>
  </si>
  <si>
    <t>511/048</t>
  </si>
  <si>
    <t>To add a public footpath, from Hawthorn Terrace car park to U8156 (Coal) Road</t>
  </si>
  <si>
    <t>NY906751</t>
  </si>
  <si>
    <t>NY905751</t>
  </si>
  <si>
    <t>Eppys Bank</t>
  </si>
  <si>
    <t>Chollerton Parish Council</t>
  </si>
  <si>
    <t>2 Warkworth Cottages, Barrasford, Hexham, NE48 4AA</t>
  </si>
  <si>
    <t>513/022</t>
  </si>
  <si>
    <t>Corbridge</t>
  </si>
  <si>
    <t>NY991631</t>
  </si>
  <si>
    <t>NY980617</t>
  </si>
  <si>
    <t>Hexham Corbridge</t>
  </si>
  <si>
    <t>S Rogers</t>
  </si>
  <si>
    <t>Rosenallis, West Turnpike, Glanton, Alnwick, NE66 4AN</t>
  </si>
  <si>
    <t>513/054</t>
  </si>
  <si>
    <t>NY979633</t>
  </si>
  <si>
    <t>NY979628</t>
  </si>
  <si>
    <t>Dilston High Town</t>
  </si>
  <si>
    <t>High Town East, Corbridge, NE45 5RQ
1,2 and 3 Dilston High Town Cottages, Corbridge, NE45 5RQ
Mallard Cottage, Dilston House, Corbridge, NE45 5RM</t>
  </si>
  <si>
    <t>M+M Morey</t>
  </si>
  <si>
    <t>The Firs, The Stanners, Corbridge, NE45 5BA</t>
  </si>
  <si>
    <t>DMMO (No 4) 2018 - confirmed as unopposed</t>
  </si>
  <si>
    <t>513/017</t>
  </si>
  <si>
    <t>NY977614</t>
  </si>
  <si>
    <t>NY960603</t>
  </si>
  <si>
    <t>Fell Top Road</t>
  </si>
  <si>
    <t>Hollybush Bungalow, Hollybush Nursery, 2 Hollybush Cottages, 3 Hollybush Cottages, and Hollybush Sawmill, Hexham NE46 1UD</t>
  </si>
  <si>
    <t>Inlcude in DMMO</t>
  </si>
  <si>
    <t>DMMO (No 5) 2009 - confirmed as unopposed</t>
  </si>
  <si>
    <t>513/019</t>
  </si>
  <si>
    <t>NY976614</t>
  </si>
  <si>
    <t>NY960602</t>
  </si>
  <si>
    <t>513/019
513/045</t>
  </si>
  <si>
    <t>Dilston Road</t>
  </si>
  <si>
    <t>1-4 Lightwater Cottages, Hexham, NE46 1UA</t>
  </si>
  <si>
    <t>514/051</t>
  </si>
  <si>
    <t xml:space="preserve">Corsenside </t>
  </si>
  <si>
    <t>To add a restricted byway from A68 road at Brigg Burn to B6320 road</t>
  </si>
  <si>
    <t>NY882898</t>
  </si>
  <si>
    <t>NY860894</t>
  </si>
  <si>
    <t>Brigg Road</t>
  </si>
  <si>
    <t>DMMO (No 13) 2009 confirmed by an Inspector appointed by the Secretary of State</t>
  </si>
  <si>
    <t>514/053</t>
  </si>
  <si>
    <t>NY877862</t>
  </si>
  <si>
    <t>NY862858</t>
  </si>
  <si>
    <t>Low Leam Road</t>
  </si>
  <si>
    <t>Low Leam, West Woodburn, Hexham, NE48 2SF
The Cottage, Low Leam, West Woodburn, Hexham, NE48 2SF</t>
  </si>
  <si>
    <t>DMMO (No 14) 2009 confirmed as unopposed</t>
  </si>
  <si>
    <t>516/046
516/047
537/034</t>
  </si>
  <si>
    <t>To upgrade to restricted byway status the existing public footpaths/bridleway from U7009 northwards to C324 road at Broomhouse</t>
  </si>
  <si>
    <t>NY698600</t>
  </si>
  <si>
    <t>NY697626</t>
  </si>
  <si>
    <t>516/001
516/022
516/026
537/012
537/013</t>
  </si>
  <si>
    <t>Broomhouse Common</t>
  </si>
  <si>
    <t>Broomhouse Farm and Broomhouse Farmhouse, Bellister Bank, Haltwhistle, NE49 0JA</t>
  </si>
  <si>
    <t>Haltwhistle</t>
  </si>
  <si>
    <t>J Lennard</t>
  </si>
  <si>
    <t>2 St Nicholas Road, Hexham, NE46 2EZ</t>
  </si>
  <si>
    <t>DMMO (No 3) 2018 confirmed as unopposed</t>
  </si>
  <si>
    <t>517/027
532/001</t>
  </si>
  <si>
    <t>Greenhead Melkridge</t>
  </si>
  <si>
    <t>To upgrade to public bridleway status the existing public footpaths from U7041 road to U7036 road</t>
  </si>
  <si>
    <t>NY723705</t>
  </si>
  <si>
    <t>NY710690</t>
  </si>
  <si>
    <t>532/001
517/027
517/026</t>
  </si>
  <si>
    <t>Wall Shield</t>
  </si>
  <si>
    <t>Wallshield and
Binkshill, Haltwhistle, NE49 9NQ</t>
  </si>
  <si>
    <t>518/063
518/064</t>
  </si>
  <si>
    <t>NY701637</t>
  </si>
  <si>
    <t>Tyne View Road</t>
  </si>
  <si>
    <t>Haltwhistle
Parish Council</t>
  </si>
  <si>
    <t>22 Rye Terrace, Hexham, NE46 3DX</t>
  </si>
  <si>
    <t>DMMO (No 8) 2011 confirmed by an inspector appointed by Secretary of State</t>
  </si>
  <si>
    <t>520/064
537/030</t>
  </si>
  <si>
    <t>Haydon Plenmeller
with Whitfield</t>
  </si>
  <si>
    <t>To add a restricted byway from A686 Road near Cupola Bridge to join B6305 near Carts Bog Inn</t>
  </si>
  <si>
    <t>NY802588</t>
  </si>
  <si>
    <t>NY821604</t>
  </si>
  <si>
    <t>Old Alston-Hexham Turnpike</t>
  </si>
  <si>
    <t>Hexham
Haltwhistle
Allendale</t>
  </si>
  <si>
    <t>520/065</t>
  </si>
  <si>
    <t>Haydon</t>
  </si>
  <si>
    <t>NY842643</t>
  </si>
  <si>
    <t>NY836640</t>
  </si>
  <si>
    <t>Brigwood</t>
  </si>
  <si>
    <t>Hexham Haltwhistle</t>
  </si>
  <si>
    <t>J A Willis</t>
  </si>
  <si>
    <t>28 Ratcliffe Road, Haydon Bridge NE47 6ET</t>
  </si>
  <si>
    <t>Include all but Western part in DMMO</t>
  </si>
  <si>
    <t>DMMO (No 13) 2011 confirmed by an inspector appointed by Secretary of State</t>
  </si>
  <si>
    <t>520/066</t>
  </si>
  <si>
    <t>NY842641</t>
  </si>
  <si>
    <t>Park Stile</t>
  </si>
  <si>
    <t>Glencoyne, The Tannery, and Tannery Cottage, Park Stile, Haydon Bridge, Hexham, NE47 6BP</t>
  </si>
  <si>
    <t>D Robson</t>
  </si>
  <si>
    <t>The Tannery, Park Stile, Haydon Bridge, Hexham, NE47 6BP</t>
  </si>
  <si>
    <t>DMMO (No 11) 2013 confirmed as unopposed</t>
  </si>
  <si>
    <t>520/068
520/069
520/070</t>
  </si>
  <si>
    <t>NY878635</t>
  </si>
  <si>
    <t>520/042</t>
  </si>
  <si>
    <t>Coastley</t>
  </si>
  <si>
    <t>Railway Cottage, Greenshaw Plain House, Joiners Cottage, and Windy Hurst, Greenshaw Plain Road, Hexham, NE46 2PJ</t>
  </si>
  <si>
    <t>521/015
543/044</t>
  </si>
  <si>
    <t xml:space="preserve">Healey Slaley </t>
  </si>
  <si>
    <t>To add a byway open to all traffic from C265 road south of Slaley to C267 road north of Derwent Resevoir</t>
  </si>
  <si>
    <t>NY982568</t>
  </si>
  <si>
    <t>NZ011537</t>
  </si>
  <si>
    <t>The Drift Road/Espershields</t>
  </si>
  <si>
    <t>04/06/2004 &amp;
12/11/2010</t>
  </si>
  <si>
    <t>521/017</t>
  </si>
  <si>
    <t>Healey</t>
  </si>
  <si>
    <t>To upgrade to restricted byway status the public footpath from the C270 road at Lane Head to the U8099 road at Healey</t>
  </si>
  <si>
    <t>NZ002570</t>
  </si>
  <si>
    <t>NZ013528</t>
  </si>
  <si>
    <t>521/006</t>
  </si>
  <si>
    <t>Healey Hall</t>
  </si>
  <si>
    <t>E Liddle</t>
  </si>
  <si>
    <t>Chapel House, Steel, Hexham, NE47 0HD</t>
  </si>
  <si>
    <t>522/029</t>
  </si>
  <si>
    <t>Hedley</t>
  </si>
  <si>
    <t>NZ111568</t>
  </si>
  <si>
    <t>NZ103558</t>
  </si>
  <si>
    <t>Broad Oak</t>
  </si>
  <si>
    <t>Hexham Consett</t>
  </si>
  <si>
    <t>M Marston</t>
  </si>
  <si>
    <t>21 Beech Grove, Blackhall Mill, Newcastle upon Tyne, NE17 7TD</t>
  </si>
  <si>
    <t>Include in DMMO as public footpath</t>
  </si>
  <si>
    <t>108/026
140/009</t>
  </si>
  <si>
    <t>Cartington Callaly</t>
  </si>
  <si>
    <t>To add a public footpath from Debdon to Long Crag and Sunbrough</t>
  </si>
  <si>
    <t>NU058035</t>
  </si>
  <si>
    <t>NU046060</t>
  </si>
  <si>
    <t>Long Crag</t>
  </si>
  <si>
    <t>Debdon Farm, Rothbury, Morpeth, NE65 7QA</t>
  </si>
  <si>
    <t>B Hiley</t>
  </si>
  <si>
    <t>44 Montague Avenue, Newcastle upon Tyne, NE3 4JN</t>
  </si>
  <si>
    <t>17/03/2000
19/05/2000
7/12/2007</t>
  </si>
  <si>
    <t>(2007) Insufficient evidence</t>
  </si>
  <si>
    <t>140/003
140/010</t>
  </si>
  <si>
    <t>Callaly</t>
  </si>
  <si>
    <t>Upgrade existing public footpath SE of Yetlington to Tod-le-Moor to restricted byway status</t>
  </si>
  <si>
    <t>NU024098</t>
  </si>
  <si>
    <t>NU029082</t>
  </si>
  <si>
    <t>140/003
140/004</t>
  </si>
  <si>
    <t>Yetlington Road</t>
  </si>
  <si>
    <t>DG Roberts</t>
  </si>
  <si>
    <t>6 Springfield, Ovington, NE42 6EH</t>
  </si>
  <si>
    <t>Include in DMMO as part restricted byway and part public bridleway</t>
  </si>
  <si>
    <t>DMMO (No. 10) 2014 confirmed as unopposed</t>
  </si>
  <si>
    <t>109/025</t>
  </si>
  <si>
    <t>Craster</t>
  </si>
  <si>
    <t>Add a public footpath from Heugh Wynd to Whin Hill</t>
  </si>
  <si>
    <t>NU257198</t>
  </si>
  <si>
    <t>Church Lonnen</t>
  </si>
  <si>
    <t>11 &amp; 15 Whin Hill, Craster, Alnwick, NE66 3TP
Chruch of St Peter the Fisherman, Whin Hill, Craster, Alnwick, NE66 3TP</t>
  </si>
  <si>
    <t>Craster Parish Council</t>
  </si>
  <si>
    <t>c/o 6 North End, Longhoughton, Alnwick, NE66 3AG</t>
  </si>
  <si>
    <t>Include in DMMO as a public footpath</t>
  </si>
  <si>
    <t>DMMO (No. 11) 2014 confirmed as unopposed</t>
  </si>
  <si>
    <t>111/019
123/001</t>
  </si>
  <si>
    <t>NU099061</t>
  </si>
  <si>
    <t>NU119038</t>
  </si>
  <si>
    <t>Rimside Old Turnpike</t>
  </si>
  <si>
    <t>Alnwick Rothbury</t>
  </si>
  <si>
    <t>Include in DMMO as restricted byway</t>
  </si>
  <si>
    <t>DMMO (No. 30) 2007 confirmed as unopposed</t>
  </si>
  <si>
    <t>113/045
113/046</t>
  </si>
  <si>
    <t>Elsdon</t>
  </si>
  <si>
    <t>To add a public bridleway between A696 road south of Elsdon and Elsdon Bridge</t>
  </si>
  <si>
    <t>113/013
113/016
113/005</t>
  </si>
  <si>
    <t>The Drift Road</t>
  </si>
  <si>
    <t>Hillhead, Elsdon, Newcastle upon Tyne, NE19 1BP</t>
  </si>
  <si>
    <t>Include in DMMO as public bridleways with alignment of northern and changed</t>
  </si>
  <si>
    <t>DMMO (No 6) 2012 confirmed by inspector appointmed by Secretary of State. Routes confirmed as restricted byway</t>
  </si>
  <si>
    <t>117/033
120/032
120/034
113/042</t>
  </si>
  <si>
    <t>Harbottle Hepple</t>
  </si>
  <si>
    <t>To add a restricted byway from B6341 North of Elsdon to the road at Harbottle - involves upgrading some of the existing footpath</t>
  </si>
  <si>
    <t>117/003
117/004
117/006
120/018</t>
  </si>
  <si>
    <t>Elsdon Public Carriage Road</t>
  </si>
  <si>
    <t>Elsdon/Rothbury</t>
  </si>
  <si>
    <t>That southern end over UCR to be added as byway open to all traffic and that most of route to be included as restricted byway</t>
  </si>
  <si>
    <t>118/012</t>
  </si>
  <si>
    <t>Hauxley</t>
  </si>
  <si>
    <t>To add a short public footpath between corner of road and the beach</t>
  </si>
  <si>
    <t>NU286030</t>
  </si>
  <si>
    <t>Beach Road</t>
  </si>
  <si>
    <t>5 &amp; 7 Hauxley Links Chalets, Low Hauxley, Morpeth, NE65 0JS</t>
  </si>
  <si>
    <t>Hauxley Parish Council</t>
  </si>
  <si>
    <t>c/o 5 Hauxley Links, Low Hauxley, Morpeth, NE65 0JR</t>
  </si>
  <si>
    <t>DMMO (No 18) 2015 confirmed as unopposed</t>
  </si>
  <si>
    <t>120/006
120/041</t>
  </si>
  <si>
    <t>Hepple</t>
  </si>
  <si>
    <t>To upgrade existing FP6 and part of existing FP5 from Low Farnham to B6341 as restricted byway</t>
  </si>
  <si>
    <t>NT994015</t>
  </si>
  <si>
    <t>NT973022</t>
  </si>
  <si>
    <t>120/005
120/006</t>
  </si>
  <si>
    <t>Farnham Road</t>
  </si>
  <si>
    <t>Wreighill, Sharperton, Morpeth, NE65 7AQ</t>
  </si>
  <si>
    <t>DMMO (No. 18) 2018 confirmed as unopposed</t>
  </si>
  <si>
    <t>142/018
136/039
142/037</t>
  </si>
  <si>
    <t>Hollinghill Tosson</t>
  </si>
  <si>
    <t>NU030003</t>
  </si>
  <si>
    <t>NZ025964</t>
  </si>
  <si>
    <t>136/005</t>
  </si>
  <si>
    <t>Cambo Bridle Road</t>
  </si>
  <si>
    <t>D Roberts</t>
  </si>
  <si>
    <t>Include in DMMO as bridleway</t>
  </si>
  <si>
    <t>Longframlington</t>
  </si>
  <si>
    <t>NU138035</t>
  </si>
  <si>
    <t>NU116041</t>
  </si>
  <si>
    <t>123/006
123/007
123/008</t>
  </si>
  <si>
    <t>Canada Farm</t>
  </si>
  <si>
    <t>Knogley Cottage, Longframlington, Morpeth, NE65 8EL
Canada Farm Cottage, Longframlington, Morpeth, NE65 8EH</t>
  </si>
  <si>
    <t>T Harries</t>
  </si>
  <si>
    <t>51 Allerburn Lea, Alnwick, NE66 2NQ</t>
  </si>
  <si>
    <t>130/034</t>
  </si>
  <si>
    <t>NU057016</t>
  </si>
  <si>
    <t>NU057015</t>
  </si>
  <si>
    <t>Haw House</t>
  </si>
  <si>
    <t>Haw House, Haw Hill, Rothbury, Morpeth, NE65 7SH</t>
  </si>
  <si>
    <t>M Hodgson</t>
  </si>
  <si>
    <t>10 Blaeberry Hill, Rothbury, Morpeth, NE65 7YY</t>
  </si>
  <si>
    <t>Include in DMMO as footpath</t>
  </si>
  <si>
    <t>132/020</t>
  </si>
  <si>
    <t>Shilbottle</t>
  </si>
  <si>
    <t>NU207085</t>
  </si>
  <si>
    <t>Colliers Close</t>
  </si>
  <si>
    <t>Alnwick Amble</t>
  </si>
  <si>
    <t>Shilbottle Parish Council</t>
  </si>
  <si>
    <t>7 Kiln Lonnen, Shilbottle, Alnwick, NE66 2UR</t>
  </si>
  <si>
    <t xml:space="preserve">136/043 </t>
  </si>
  <si>
    <t>Tosson</t>
  </si>
  <si>
    <t>To upgrade the northern part of existing footpath No 40 to public bridleway status (southwest of Great Tosson)</t>
  </si>
  <si>
    <t>NU025004</t>
  </si>
  <si>
    <t>NU028005</t>
  </si>
  <si>
    <t>136/040</t>
  </si>
  <si>
    <t>Great Tosson</t>
  </si>
  <si>
    <t>1 &amp; 2 Great Tosson Cottages, Great Tosson, Morpeth, NE65 7NW</t>
  </si>
  <si>
    <t>137/046</t>
  </si>
  <si>
    <t>Warkworth</t>
  </si>
  <si>
    <t>To add a public footpath from FP7/Hermitage Boat Landing to Coquet Lodge.</t>
  </si>
  <si>
    <t>NU241058</t>
  </si>
  <si>
    <t>NU238060</t>
  </si>
  <si>
    <t>Coquet Lodge</t>
  </si>
  <si>
    <t>Coquet Lodge, Warkworth, Morpeth, NE65 0UD</t>
  </si>
  <si>
    <t>Amble Warkworth</t>
  </si>
  <si>
    <t>R Farrall</t>
  </si>
  <si>
    <t>4 Watershaugh Road, Warkworth, Morpeth, NE65 0TT</t>
  </si>
  <si>
    <t>DMMO (No 14) 2014 confirmed (with modifications) by inspector appointed by the Secretary of State. The most westernly 80m of the route was not confirmed.</t>
  </si>
  <si>
    <t>138/027
224/043
224/044</t>
  </si>
  <si>
    <t>Whitingham Ingram</t>
  </si>
  <si>
    <t>To add a public bridleway from the C169 road west of Mile End to BOAT No 40 at The Clinch</t>
  </si>
  <si>
    <t>NU051138</t>
  </si>
  <si>
    <t>NU035148</t>
  </si>
  <si>
    <t>The Clinch</t>
  </si>
  <si>
    <t>The Clinch, Branton, Alnwick, NE66 4JH
Poppy House, Lydia House and Lucy House, Glanton, Alnwick, NE66 4BQ</t>
  </si>
  <si>
    <t>Wooler
Alnwick
Rothbury</t>
  </si>
  <si>
    <t>Include northern part as restricted byway and southern part as public bridleway</t>
  </si>
  <si>
    <t>DMMO (No 2) 2020 confirmed as unopposed</t>
  </si>
  <si>
    <t>138/028</t>
  </si>
  <si>
    <t>To add a public bridleway between U4009 road at West Lodge and C172 road at Eslington Highhill</t>
  </si>
  <si>
    <t>NU038116</t>
  </si>
  <si>
    <t>NU039114</t>
  </si>
  <si>
    <t>U4010 Eslington</t>
  </si>
  <si>
    <t>include in DMMO as byway open to all traffic</t>
  </si>
  <si>
    <t>202/005
236/003
202/019</t>
  </si>
  <si>
    <t>Berwick
upon Tweed</t>
  </si>
  <si>
    <t>Akeld &amp; Wooler</t>
  </si>
  <si>
    <t>NT969271</t>
  </si>
  <si>
    <t>NT972275</t>
  </si>
  <si>
    <t>202/005
202/004
236/003</t>
  </si>
  <si>
    <t>Commonburn &amp; Humbleton</t>
  </si>
  <si>
    <t>Wooler</t>
  </si>
  <si>
    <t>A Urwin</t>
  </si>
  <si>
    <t>7 Broomley Road, Wooler, NE71 6NZ</t>
  </si>
  <si>
    <t>DMMO (No 6) 2015 confirmed as unopposed</t>
  </si>
  <si>
    <t>202/009
226/029</t>
  </si>
  <si>
    <t>Akeld Kirknewton</t>
  </si>
  <si>
    <t>NT927281</t>
  </si>
  <si>
    <t>NT929273</t>
  </si>
  <si>
    <t>Wakerage Cairn</t>
  </si>
  <si>
    <t>203/023
203/024
203/025</t>
  </si>
  <si>
    <t>Ancroft</t>
  </si>
  <si>
    <t>Edlingham 
Longframlington</t>
  </si>
  <si>
    <t>NU008495
NU009494</t>
  </si>
  <si>
    <t>NU009495
NU011500</t>
  </si>
  <si>
    <t>Restoration Cottages</t>
  </si>
  <si>
    <t>1-10 Restoration Cottages, Scremerston, Berwick upon Tweed, TD15 2QZ</t>
  </si>
  <si>
    <t>Berwick</t>
  </si>
  <si>
    <t>Ancroft Parish Council</t>
  </si>
  <si>
    <t>Not Given</t>
  </si>
  <si>
    <t>DMMO (No 16) 2012 confirmed as unopposed</t>
  </si>
  <si>
    <t>203/026
203/027</t>
  </si>
  <si>
    <t>NU009491
NU008486</t>
  </si>
  <si>
    <t>NU009484
NU009486</t>
  </si>
  <si>
    <t>Woodside Cottage, Scremerston, Berwick upon Tweed, TD15 2SY
Starscape, Scremerston, Berwick upon Tweed, TD15 2SY</t>
  </si>
  <si>
    <t>Include main path (FP26) in DMMO. Insufficient evidence for short spur route.</t>
  </si>
  <si>
    <t>DMMO (No 17) 2012 confirmed as unopposed</t>
  </si>
  <si>
    <t>To add a public bridleway from the Limekiln at Cocklawburn to the railway bridge at Cheswick</t>
  </si>
  <si>
    <t>NU028485</t>
  </si>
  <si>
    <t>NU038468</t>
  </si>
  <si>
    <t>Goswick Road</t>
  </si>
  <si>
    <t>204/010</t>
  </si>
  <si>
    <t>Bamburgh</t>
  </si>
  <si>
    <t>NU192332</t>
  </si>
  <si>
    <t>NU189328</t>
  </si>
  <si>
    <t>Bamburgh, Belford</t>
  </si>
  <si>
    <t>204/019</t>
  </si>
  <si>
    <t>To add a public footpath from The Wynding to Castle Green</t>
  </si>
  <si>
    <t>NU179353</t>
  </si>
  <si>
    <t>NU181349</t>
  </si>
  <si>
    <t>Coastguard Cottages</t>
  </si>
  <si>
    <t>Norcot, Coastguard Cottage and The Boathouse, The Winding, Bamburgh, NE69 7DD</t>
  </si>
  <si>
    <t>Bamburgh Parish Council</t>
  </si>
  <si>
    <t>Friars Cottage, Radcliffe Road, Bamburgh</t>
  </si>
  <si>
    <t>06/02/2009
15/05/2009</t>
  </si>
  <si>
    <t>DMMO (No 7 ) 2009 confirmed by an Inspector appointed by Secretary of State</t>
  </si>
  <si>
    <t>205/031</t>
  </si>
  <si>
    <t>Beadnell</t>
  </si>
  <si>
    <t xml:space="preserve">To add a public footpath from Harbour Road to The Haven </t>
  </si>
  <si>
    <t>NU232294</t>
  </si>
  <si>
    <t>NU233295</t>
  </si>
  <si>
    <t>The Haven</t>
  </si>
  <si>
    <t>PM Gomersall</t>
  </si>
  <si>
    <t>17 Longstone Crescent, Beadnell,Chathill, NE67 5AL</t>
  </si>
  <si>
    <t>DMMO (No 17) 2007 confirmed by an Inspector appointed by Secretary of State</t>
  </si>
  <si>
    <t>205/032</t>
  </si>
  <si>
    <t>To add a public footpath from Harbour Road to public footpath at The Haven</t>
  </si>
  <si>
    <t>NU233294</t>
  </si>
  <si>
    <t>Harbour Road</t>
  </si>
  <si>
    <t>Beadnell, Belford</t>
  </si>
  <si>
    <t>J Williamson</t>
  </si>
  <si>
    <t>16 Harbour Road, Beadnell, Chathill, NE67 5BB</t>
  </si>
  <si>
    <t>DMMO (No 17) 2011 confirmed as unopposed</t>
  </si>
  <si>
    <t>205/033</t>
  </si>
  <si>
    <t>NU237288</t>
  </si>
  <si>
    <t>NU237287</t>
  </si>
  <si>
    <t>White Cliff</t>
  </si>
  <si>
    <t>11 Harbour Road, Beadnell, Chathill, NE67 5BH</t>
  </si>
  <si>
    <t>CDW Frost</t>
  </si>
  <si>
    <t>49 North Road, Ponteland, Newcastle upon Tyne, NE20 9UN</t>
  </si>
  <si>
    <t>DMMO (No 18) 2011 confirmed by an Inspector appointed by Secretary of State</t>
  </si>
  <si>
    <t>205/033
205/034
205/035</t>
  </si>
  <si>
    <t>To add a public footpath from Harbour Road (opposite 1 Beadnell Cottages) via White Cliff to the shore</t>
  </si>
  <si>
    <t>NU237289</t>
  </si>
  <si>
    <t>White Rock Cutting #1</t>
  </si>
  <si>
    <t>11 Harbour Road, Beadnell, Chathill, NE67 5BH
Flat 4, White Rock, Harbour Road, Beadnell, Chathill, NE67 5BH</t>
  </si>
  <si>
    <t>Belford, Beadnell</t>
  </si>
  <si>
    <t>205/035</t>
  </si>
  <si>
    <t>To add a public footpath from opposite No. 118 Harbour Road</t>
  </si>
  <si>
    <t>White Cliff Cutting #2</t>
  </si>
  <si>
    <t>AA Baker</t>
  </si>
  <si>
    <t>104 Harbour Road, Beadnell, Chathill, NE67 5BH</t>
  </si>
  <si>
    <t>237/082
203/029</t>
  </si>
  <si>
    <t>Berwick  Ancroft</t>
  </si>
  <si>
    <t>NU010509</t>
  </si>
  <si>
    <t>NU011507</t>
  </si>
  <si>
    <t>Spittal Promenade</t>
  </si>
  <si>
    <t>E Bamford</t>
  </si>
  <si>
    <t>112 Main Street, Spittal, Berwick upon Tweed, TD15 1RD</t>
  </si>
  <si>
    <t>DMMO (No 12) 2014 confirmed as unopposed</t>
  </si>
  <si>
    <t>210/035
210/036</t>
  </si>
  <si>
    <t>Carham</t>
  </si>
  <si>
    <t>NT831382</t>
  </si>
  <si>
    <t>NT841364</t>
  </si>
  <si>
    <t>Piperdean Lane</t>
  </si>
  <si>
    <t>Berwick Wooler</t>
  </si>
  <si>
    <t>211/027</t>
  </si>
  <si>
    <t>Chatton</t>
  </si>
  <si>
    <t>NU004279</t>
  </si>
  <si>
    <t>NU024281</t>
  </si>
  <si>
    <t>211/027
211/035</t>
  </si>
  <si>
    <t>Weetwood</t>
  </si>
  <si>
    <t>Wooler, Belford</t>
  </si>
  <si>
    <t>7 Broomey Road, Wooler, NE71 6NZ</t>
  </si>
  <si>
    <t>211/029
214/006</t>
  </si>
  <si>
    <t>Chatton Doddington</t>
  </si>
  <si>
    <t>To upgrade to restricted byway or public bridleway status the existing public footpath from BOAT 21 NE of Doddington to C38 road NE of Wooler</t>
  </si>
  <si>
    <t>NU016333</t>
  </si>
  <si>
    <t>NU015298</t>
  </si>
  <si>
    <t>211/029
214/006</t>
  </si>
  <si>
    <t>Doddington Moor</t>
  </si>
  <si>
    <t>The Cottage, Weetwood Hill, Wooler, NE71 6EY
Weetwood Hill Farm, Wooler, NE71 6EY</t>
  </si>
  <si>
    <t>S Booth</t>
  </si>
  <si>
    <t>14 Great North Road, Clifton, Morpeth, NE61 6DQ</t>
  </si>
  <si>
    <t>211/045
211/046</t>
  </si>
  <si>
    <t>NU030345</t>
  </si>
  <si>
    <t>NU020354</t>
  </si>
  <si>
    <t>Hetton Law</t>
  </si>
  <si>
    <t>Tilllside Parish Council</t>
  </si>
  <si>
    <t>11 Springhill Lane, Tweedmouth, Berwick upon Tweed TD15 2QN</t>
  </si>
  <si>
    <t>Include in DMMO as two restricted byways</t>
  </si>
  <si>
    <t>DMMO (No 22) 2012 confirmed as unopposed</t>
  </si>
  <si>
    <t>211/056
212/011</t>
  </si>
  <si>
    <t>Chatton Chillingham</t>
  </si>
  <si>
    <t>NU056267</t>
  </si>
  <si>
    <t>NU063272</t>
  </si>
  <si>
    <t>Hollow Burn</t>
  </si>
  <si>
    <t>Amerside Law Farm, Chatton, Alnwick, NE66 5RF</t>
  </si>
  <si>
    <t>T Liddle</t>
  </si>
  <si>
    <t>Chillingham Lilburn</t>
  </si>
  <si>
    <t>NU060245</t>
  </si>
  <si>
    <t>NU048250</t>
  </si>
  <si>
    <t>228/007</t>
  </si>
  <si>
    <t>Hepburn Bell</t>
  </si>
  <si>
    <t>Wooler, Alnwick</t>
  </si>
  <si>
    <t>214/024</t>
  </si>
  <si>
    <t>Doddington</t>
  </si>
  <si>
    <t>To upgrade existing  Restricted Byway No 24 to byway open to all traffic status</t>
  </si>
  <si>
    <t>NU018360</t>
  </si>
  <si>
    <t>Hetton North Farm</t>
  </si>
  <si>
    <t>Wooler, Berwick,
Belford</t>
  </si>
  <si>
    <t>216/031
236/035</t>
  </si>
  <si>
    <t>Earle Wooler</t>
  </si>
  <si>
    <t>To upgrade to retricted byway status, the existing public footpath form the U1080 road north of Earlehillhead to Bridleway No 7 east of Wooler Common</t>
  </si>
  <si>
    <t>NT975263</t>
  </si>
  <si>
    <t>NT975265</t>
  </si>
  <si>
    <t>216/024
236/035</t>
  </si>
  <si>
    <t>Earlehillhead</t>
  </si>
  <si>
    <t>DMMO (No 5) 2015 confirmed as unopposed</t>
  </si>
  <si>
    <t>222/022</t>
  </si>
  <si>
    <t>Horncliffe</t>
  </si>
  <si>
    <t>NT928497</t>
  </si>
  <si>
    <t>NT927498</t>
  </si>
  <si>
    <t>Robins Walk</t>
  </si>
  <si>
    <t>Tweed View, West End, Horncliffe, Berwick upon Tweed, TD15 2XN</t>
  </si>
  <si>
    <t>Horncliffe Parish Council</t>
  </si>
  <si>
    <t>Include eastern part in DMMO as footpath Western part is already part of footpath No 1</t>
  </si>
  <si>
    <t>DMMO (No 22) 2013 confirmed as unopposed</t>
  </si>
  <si>
    <t>224/054</t>
  </si>
  <si>
    <t>Ingram</t>
  </si>
  <si>
    <t>NT968164</t>
  </si>
  <si>
    <t>NT975161</t>
  </si>
  <si>
    <t>224/028</t>
  </si>
  <si>
    <t>Hartside</t>
  </si>
  <si>
    <t>Hartside, Ingram, Alnwick, NE66 4LY</t>
  </si>
  <si>
    <t>Rothbury, Wooler,
Alnwick</t>
  </si>
  <si>
    <t>225/014</t>
  </si>
  <si>
    <t>Kilham</t>
  </si>
  <si>
    <t>NT839298
NT863300</t>
  </si>
  <si>
    <t>NT874297
NT860297</t>
  </si>
  <si>
    <t>225/004</t>
  </si>
  <si>
    <t>Staw Road</t>
  </si>
  <si>
    <t>Include main route in DMMO as restricted Byway, Insufficient evidence for short spur route</t>
  </si>
  <si>
    <t>226/004
230/003</t>
  </si>
  <si>
    <t>Berwick upon Tweed</t>
  </si>
  <si>
    <t>Kirknewton Milfield</t>
  </si>
  <si>
    <t>To upgrade to restricted byway status, the public footpath from Milfield to near Crookhouse</t>
  </si>
  <si>
    <t>NT933336</t>
  </si>
  <si>
    <t>NT906320</t>
  </si>
  <si>
    <t>Common Lane</t>
  </si>
  <si>
    <t>D Pardoe</t>
  </si>
  <si>
    <t>DMMO (No 6) 2017 confirmed as unopposed</t>
  </si>
  <si>
    <t>227/034
229/053</t>
  </si>
  <si>
    <t>Kyloe Lowick</t>
  </si>
  <si>
    <t>NU038374</t>
  </si>
  <si>
    <t>NU063393</t>
  </si>
  <si>
    <t>229/029</t>
  </si>
  <si>
    <t>Bogle Houses</t>
  </si>
  <si>
    <t>1 &amp; 2 Blawearie, Belford, Berwick upon Tweed, TD15 2PG</t>
  </si>
  <si>
    <t>Belford, Berwick</t>
  </si>
  <si>
    <t>Kyloe, Lowick</t>
  </si>
  <si>
    <t>NU062392</t>
  </si>
  <si>
    <t>NU038375</t>
  </si>
  <si>
    <t>227/022
229/029</t>
  </si>
  <si>
    <t>238/006</t>
  </si>
  <si>
    <t>Middleton</t>
  </si>
  <si>
    <t>To upgrade to public bridleway status the existing public footpaths from Swinhoe Farm to bridleway west of Greymore Farm</t>
  </si>
  <si>
    <t>NU083350</t>
  </si>
  <si>
    <t>NU067358</t>
  </si>
  <si>
    <t>Swinhoe</t>
  </si>
  <si>
    <t>Swinhoe Farm, Middleton, Belford, NE70 7LJ</t>
  </si>
  <si>
    <t>Belford</t>
  </si>
  <si>
    <t>No DMMO made</t>
  </si>
  <si>
    <t>231/015</t>
  </si>
  <si>
    <t>Norham</t>
  </si>
  <si>
    <t>NT902474</t>
  </si>
  <si>
    <t>NT903474</t>
  </si>
  <si>
    <t>South Lane</t>
  </si>
  <si>
    <t>The Shieling, South Lane, Norham, Berwick upon Tweed, TD15 2LR
Marmian Cottage, 70 Castle Street, Norham, Berwick upon Tweed, TD15 2LQ</t>
  </si>
  <si>
    <t>Norham Parish Council</t>
  </si>
  <si>
    <t>20 West Street, Norham, Berwick upon Tweed TD15 2LB</t>
  </si>
  <si>
    <t>DMMO  (No 33) 2016 confirmed as unopposed</t>
  </si>
  <si>
    <t>232/018</t>
  </si>
  <si>
    <t>North Sunderland</t>
  </si>
  <si>
    <t>NU200329</t>
  </si>
  <si>
    <t>NU190326</t>
  </si>
  <si>
    <t>232/010</t>
  </si>
  <si>
    <t>New Shoreston</t>
  </si>
  <si>
    <t>1, 2, 3, 4, 5 &amp; 6 New Shoreston Farm, Bamburgh, NE69 7AS</t>
  </si>
  <si>
    <t>234/009</t>
  </si>
  <si>
    <t>Roddam</t>
  </si>
  <si>
    <t>NU038218</t>
  </si>
  <si>
    <t>NU052219</t>
  </si>
  <si>
    <t>Roseden Crossing</t>
  </si>
  <si>
    <t>Roseden Crossing Cottage &amp; Roseden Crossing Signal Box, Wooperton, Alnwick, NE66 4PZ &amp; NE66 4XU</t>
  </si>
  <si>
    <t>DC Roberts</t>
  </si>
  <si>
    <t>DMMO (No 17) 2016 confirmed as unopposed</t>
  </si>
  <si>
    <t>234/018</t>
  </si>
  <si>
    <t>To add a restricted byway, from C55 road south-east of Roddam, southerly to join BOAT No 17 east of Roddam Rigg</t>
  </si>
  <si>
    <t>NU032199</t>
  </si>
  <si>
    <t>NU038193</t>
  </si>
  <si>
    <t>Cushat Wood</t>
  </si>
  <si>
    <t>Wooler Alnwick</t>
  </si>
  <si>
    <t>3 Manor Farm, Ulgham, Morpeth, NE61 3BH</t>
  </si>
  <si>
    <t>300/183
300/184
300/185
300/186
300/187</t>
  </si>
  <si>
    <t>Blyth Valley</t>
  </si>
  <si>
    <t>Seaton Valley</t>
  </si>
  <si>
    <t>NZ320790</t>
  </si>
  <si>
    <t>NZ308782</t>
  </si>
  <si>
    <t>Meggies Burn etc.</t>
  </si>
  <si>
    <t>Blyth</t>
  </si>
  <si>
    <t>D Rowntree</t>
  </si>
  <si>
    <t>7 The Pastures, Blyth, NE24 3HA</t>
  </si>
  <si>
    <t>Include in future DMMO</t>
  </si>
  <si>
    <t>300/189</t>
  </si>
  <si>
    <t>To add a public footpath from Millfield to Southward Close</t>
  </si>
  <si>
    <t>NZ335762</t>
  </si>
  <si>
    <t>NZ335764</t>
  </si>
  <si>
    <t>Southward Close</t>
  </si>
  <si>
    <t>Seaton Delaval, Cramlington,
Blyth</t>
  </si>
  <si>
    <t>R Patterson</t>
  </si>
  <si>
    <t>3 Albert Road, Seaton Sluice, Whitley Bay</t>
  </si>
  <si>
    <t>300/191</t>
  </si>
  <si>
    <t>Cramlington</t>
  </si>
  <si>
    <t>To add a public footpath between the West End of Ripley Drive and the South end of Roslin Way</t>
  </si>
  <si>
    <t>NZ259754</t>
  </si>
  <si>
    <t>NZ260753</t>
  </si>
  <si>
    <t>Raynham Close</t>
  </si>
  <si>
    <t>19 &amp; 40 Ripley Drive, Barns Park, Cramlington, NE23 7XA</t>
  </si>
  <si>
    <t>B Graham</t>
  </si>
  <si>
    <t>11 Roslin Way, Barns Park, Cramlington, NE23 7XB</t>
  </si>
  <si>
    <t>DMMO (No 8) 2013 was confirmed as unopposed</t>
  </si>
  <si>
    <t>300/194</t>
  </si>
  <si>
    <t>NZ294755</t>
  </si>
  <si>
    <t>NZ298749</t>
  </si>
  <si>
    <t>Whytrigg Close</t>
  </si>
  <si>
    <t>22 Whytrigg Close, Seaton Delaval, Whitley Bay, NE25 0TG</t>
  </si>
  <si>
    <t>R Pickering</t>
  </si>
  <si>
    <t>24 Whytrigg Close, St Stephen's Park, Seaton Delaval, NE25 0TG</t>
  </si>
  <si>
    <t xml:space="preserve">DMMO (No 19) 2015 confirmed by an Inspector appointed by Secretary of State </t>
  </si>
  <si>
    <t>300/195</t>
  </si>
  <si>
    <t>NZ300814</t>
  </si>
  <si>
    <t>NZ301813</t>
  </si>
  <si>
    <t>Malvin's Close</t>
  </si>
  <si>
    <t>Tragar House, Malvin's Close, Blyth, NE24 5HN
7 Belsay Court, Blyth, NE24 5JA</t>
  </si>
  <si>
    <t>M Allan</t>
  </si>
  <si>
    <t>15 Queen's Gardens, Blyth, NE24 5HQ</t>
  </si>
  <si>
    <t>DMMO (No 9) 2016 confirmed as unopposed</t>
  </si>
  <si>
    <t>600/118
600/119</t>
  </si>
  <si>
    <t>Wansbeck</t>
  </si>
  <si>
    <t>Blyth Power Station</t>
  </si>
  <si>
    <t>Bedlington Blyth</t>
  </si>
  <si>
    <t>D Blake
D O'Connor</t>
  </si>
  <si>
    <t>2 Selbourne Terrace, Cambois
11 Aged Miner's Cottages, Cambois, NE24 1QX</t>
  </si>
  <si>
    <t>Include most of FP118 in DMMO. Insufficient evidence for FP119</t>
  </si>
  <si>
    <t>300/197</t>
  </si>
  <si>
    <t>To add a public footpath from Blyth Beach Bandstand area, to Blyth Pier</t>
  </si>
  <si>
    <t>NZ320799</t>
  </si>
  <si>
    <t>Beach Way</t>
  </si>
  <si>
    <t>Bayview, Beach Way, Blyth, NE24 3PG</t>
  </si>
  <si>
    <t>A Raffell</t>
  </si>
  <si>
    <t>51 Druridge Drive, Blyth, NE24 4QR</t>
  </si>
  <si>
    <t>300/198</t>
  </si>
  <si>
    <t>To add a public footpath from Collywellbay Road (opposite health clinic) to Harbour Area</t>
  </si>
  <si>
    <t>NZ337767</t>
  </si>
  <si>
    <t>Seaton Sluice Harbour</t>
  </si>
  <si>
    <t>Blyth, Seaton Delaval</t>
  </si>
  <si>
    <t>RS Wilson</t>
  </si>
  <si>
    <t>1 Taylor Gardens, Seaton Sluice, Whitley Bay, NE26 4QU</t>
  </si>
  <si>
    <t>300/200</t>
  </si>
  <si>
    <t>Cramlington Seaton Valley</t>
  </si>
  <si>
    <t>To add a public footpath from Lanercost Nature Reserve to East Cramlington Nature Reserve</t>
  </si>
  <si>
    <t>NZ278763</t>
  </si>
  <si>
    <t>NZ281762</t>
  </si>
  <si>
    <t>East Cramlington</t>
  </si>
  <si>
    <t>Even Nos 10-76 Alston Avenue, Cramlington, NE23 6RP
Odd numbers 41-71 Reedwood Crescent, Cramlington, NE23 6RW
Astor Court Care Home, Astor Lodge Care Home, and Astor View Care Home, Lamb Street, Cramlington, NE23 6XP
Unit 1 &amp; Unit 2, Old Methodist Church, East Cramlington, NE23 6XW</t>
  </si>
  <si>
    <t>Cramlington, 
Seaton Delaval</t>
  </si>
  <si>
    <t>D Rossiter</t>
  </si>
  <si>
    <t>55 Beach Avenue, Cramlington, NE23 6XS</t>
  </si>
  <si>
    <t>401/036</t>
  </si>
  <si>
    <t>Castle Morpeth</t>
  </si>
  <si>
    <t>Belsay</t>
  </si>
  <si>
    <t>NZ102783</t>
  </si>
  <si>
    <t>NZ075782</t>
  </si>
  <si>
    <t>Belsay Hall</t>
  </si>
  <si>
    <t xml:space="preserve">Belsay Hall, Belsay, Newcastle upon Tyne, NE20 0DX
Bankfoot, Burnside and Burnside Lodge, Belsay, Newcastle upon Tyne, NE20 0JW </t>
  </si>
  <si>
    <t>Ponteland Morpeth</t>
  </si>
  <si>
    <t>401/037
401/038</t>
  </si>
  <si>
    <t>NZ089755
NZ096760</t>
  </si>
  <si>
    <t>NZ098761
NZ096765</t>
  </si>
  <si>
    <t>401/004
401/003</t>
  </si>
  <si>
    <t>West Newham</t>
  </si>
  <si>
    <t>West Newham Farm, The Bungalow, 1 &amp; 2 West Newham Farm Cottages,  Milbourne, Newcastle upon Tyne, NE20 0DJ</t>
  </si>
  <si>
    <t>Ponteland, Morpeth</t>
  </si>
  <si>
    <t>403/005</t>
  </si>
  <si>
    <t>Cresswell</t>
  </si>
  <si>
    <t>To add a public footpath from Snab Point car park to the beach</t>
  </si>
  <si>
    <t>NZ300927</t>
  </si>
  <si>
    <t>NZ301928</t>
  </si>
  <si>
    <t>Snab Point</t>
  </si>
  <si>
    <t>Ashington, Morpeth</t>
  </si>
  <si>
    <t>Cresswell Parish Council</t>
  </si>
  <si>
    <t>20 First Row, Linton, Morpeth, NE61 5SH</t>
  </si>
  <si>
    <t>DMMO (No 12) 2011 was confirmed as unopposed</t>
  </si>
  <si>
    <t>403/006</t>
  </si>
  <si>
    <t>To add a public footpath from Beach Road (opposite Golden Sands Holiday Park) to the beach</t>
  </si>
  <si>
    <t>NZ298930</t>
  </si>
  <si>
    <t>Ashington Morpeth</t>
  </si>
  <si>
    <t>403/007
428/020</t>
  </si>
  <si>
    <t>Cresswell Widdrington</t>
  </si>
  <si>
    <t>To add a public footpath from C110 road at Hemscott Hill Links to car park entrance at Druridge Links (U6077 road)</t>
  </si>
  <si>
    <t>NZ283945</t>
  </si>
  <si>
    <t>NZ276960</t>
  </si>
  <si>
    <t>Druridge Links</t>
  </si>
  <si>
    <t>Manor House, Cresswell, NE61 5LE</t>
  </si>
  <si>
    <t>404/020
404/021
404/022</t>
  </si>
  <si>
    <t>East Chevington</t>
  </si>
  <si>
    <t>NZ251000
NZ251000
NZ251001</t>
  </si>
  <si>
    <t>NZ252000
NZ251000
NZ252001</t>
  </si>
  <si>
    <t>St John's Estate</t>
  </si>
  <si>
    <t>Morpeth, Amble,
Ashington</t>
  </si>
  <si>
    <t>J Boyd</t>
  </si>
  <si>
    <t>69 St John's Estate, South Broomhill, Morpeth, NE65 9RZ</t>
  </si>
  <si>
    <t>Include in FPs in future DMMO</t>
  </si>
  <si>
    <t>405/018</t>
  </si>
  <si>
    <t>Ellington</t>
  </si>
  <si>
    <t>NZ276918</t>
  </si>
  <si>
    <t>NZ278916</t>
  </si>
  <si>
    <t>Ellington &amp; Linton Parish Council</t>
  </si>
  <si>
    <t>27 Green Lane, Morpeth, NE61 2HD</t>
  </si>
  <si>
    <t>405/019</t>
  </si>
  <si>
    <t>NZ279918</t>
  </si>
  <si>
    <t>NZ275914</t>
  </si>
  <si>
    <t>405/020</t>
  </si>
  <si>
    <t>NZ279916</t>
  </si>
  <si>
    <t>NZ287912</t>
  </si>
  <si>
    <t>405/021</t>
  </si>
  <si>
    <t>NZ277915</t>
  </si>
  <si>
    <t>NZ278913</t>
  </si>
  <si>
    <t>405/022
410/014</t>
  </si>
  <si>
    <t>Ellington Longhurst</t>
  </si>
  <si>
    <t>NZ266911</t>
  </si>
  <si>
    <t>NZ261906</t>
  </si>
  <si>
    <t>405/023
405/025</t>
  </si>
  <si>
    <t>NZ284918</t>
  </si>
  <si>
    <t>1 &amp; 2 Pine View, Lynemouth Road, Ellington, Morpeth, NE61 5UQ</t>
  </si>
  <si>
    <t>DMMO (No 9) 2014 confirmed as unopposed</t>
  </si>
  <si>
    <t>405/024</t>
  </si>
  <si>
    <t>NZ275922</t>
  </si>
  <si>
    <t>408/051
408/052</t>
  </si>
  <si>
    <t>Heddon</t>
  </si>
  <si>
    <t>NZ133668</t>
  </si>
  <si>
    <t>NZ132668</t>
  </si>
  <si>
    <t>Taberna Close</t>
  </si>
  <si>
    <t>1, 2, 3, 4A, 5A Taberna Close, Heddon-on-the-Wall, Newcastle upon Tyne, NE15 0BW
8 Heddon Banks, Heddon-on-the-Wall, Newcastle upon Tyne, NE15 0BU</t>
  </si>
  <si>
    <t>Heddon, Ponteland</t>
  </si>
  <si>
    <t>C &amp; M Beasley</t>
  </si>
  <si>
    <t>4-4A Taberna Close, Heddon-on-the-Wall</t>
  </si>
  <si>
    <t>DMMO (No 4) 2015 confirmed as unopposed</t>
  </si>
  <si>
    <t>413/045</t>
  </si>
  <si>
    <t>Matfen</t>
  </si>
  <si>
    <t>To add a public footpath from the C341 road West of Matfen Hall to the access track heading to Beechwood House</t>
  </si>
  <si>
    <t>NZ028716</t>
  </si>
  <si>
    <t>NZ034717</t>
  </si>
  <si>
    <t>Matfen Hall</t>
  </si>
  <si>
    <t>Matfen Hall and North Lodge, Matfen, Newastle upon Tyne, NE20 0RH
Holy Trinity Church, Matfen, Newcastle upon Tyne, NE20 0RL</t>
  </si>
  <si>
    <t>Ponteland, Hexham</t>
  </si>
  <si>
    <t>A Murrell</t>
  </si>
  <si>
    <t>2 East Close, Matfen, Newcastle upon Tyne, NE20 0TF</t>
  </si>
  <si>
    <t>413/046</t>
  </si>
  <si>
    <t>NZ057747</t>
  </si>
  <si>
    <t>NZ061756</t>
  </si>
  <si>
    <t>413/005</t>
  </si>
  <si>
    <t>North Fens</t>
  </si>
  <si>
    <t>North Fens Farm, Standfordham, Newcastle upon Tyne, NE18 0LN
The Byerley Stud, Ingoe, Newcastle upon Tyne, NE20 0SZ</t>
  </si>
  <si>
    <t>415/023</t>
  </si>
  <si>
    <t>Mitford</t>
  </si>
  <si>
    <t>To add a public footpath from public road opposite number 29 Fontside, to the B6343 road at Plough Inn</t>
  </si>
  <si>
    <t>NZ171860</t>
  </si>
  <si>
    <t>NZ172860</t>
  </si>
  <si>
    <t>The Plough Inn</t>
  </si>
  <si>
    <t>16 Fontside, Mitford, Morpeth, NE61 3PS
1 New Cottages, Mitford, Morpeth, NE61 3PP
The Plough Inn, Mitford, Morpeth, NE61 3PR</t>
  </si>
  <si>
    <t>Morpeth</t>
  </si>
  <si>
    <t>DJ Towns</t>
  </si>
  <si>
    <t>31 Fontside, Mitford, Morpeth, NE61 3PS</t>
  </si>
  <si>
    <t>Inlcude in DMMO (Unless diverted)</t>
  </si>
  <si>
    <t>415/024</t>
  </si>
  <si>
    <t>Fontside</t>
  </si>
  <si>
    <t>24 Fontside, Mitford, Morpeth, NE61 3PS
1 New Cottages, Mitford, Morpeth, NE61 3PP
Ash Tree House, Beeches, and The Plough Inn, NE61 3PR</t>
  </si>
  <si>
    <t>V Filer</t>
  </si>
  <si>
    <t>39 Fontside, Mitford, Morpeth, NE61 3PS</t>
  </si>
  <si>
    <t>416/048
416/049</t>
  </si>
  <si>
    <t>To add a public footpath from the junction of Bennett's Walk and Goosehill and Wansbeck Street, with a short spur up to Telford Bridge</t>
  </si>
  <si>
    <t>NZ202858</t>
  </si>
  <si>
    <t>NZ200858</t>
  </si>
  <si>
    <t>Bennet's Walk</t>
  </si>
  <si>
    <t>1, 2, 3, 4, 9 &amp; 12 Goose Hill, Middle Greens, Morpeth, NE61 1TL</t>
  </si>
  <si>
    <t>DJ Challoner</t>
  </si>
  <si>
    <t>419/058</t>
  </si>
  <si>
    <t>Ponteland</t>
  </si>
  <si>
    <t>NZ142712</t>
  </si>
  <si>
    <t>Dismantled Railway</t>
  </si>
  <si>
    <t>22, 24 and 26 The Crescent, Ponteland, Newcastle upon Tyne, NE20 9AL
32 &amp; 39 Avondale Road, Ponteland, Newcastle upon Tyne, NE20 9NA</t>
  </si>
  <si>
    <t>JC Braithwaite</t>
  </si>
  <si>
    <t>105 Western Way, Ponteland, Newcastle upon Tyne, NE20 5LY</t>
  </si>
  <si>
    <t>421/054</t>
  </si>
  <si>
    <t>Stannington</t>
  </si>
  <si>
    <t>NZ215792</t>
  </si>
  <si>
    <t>NZ238798</t>
  </si>
  <si>
    <t>421/017
421/049</t>
  </si>
  <si>
    <t>Briery Hill</t>
  </si>
  <si>
    <t>Briery Hill Farm &amp; Briary Hill Farm Cottage, Stannington, Morpeth, NE61 6ES
5 &amp; 6 Briery Hill Lane, Stannington, Morpeth, NE61 6PP
Brooklands, Stannington, Morpeth, NE61 6ER</t>
  </si>
  <si>
    <t>Bedlington, Morpeth</t>
  </si>
  <si>
    <t>422/021</t>
  </si>
  <si>
    <t>Thirston</t>
  </si>
  <si>
    <t>NU185001</t>
  </si>
  <si>
    <t>NU186001</t>
  </si>
  <si>
    <t>Bank House</t>
  </si>
  <si>
    <t>Morpeth, Amble,
Alnwick, Rothbury</t>
  </si>
  <si>
    <t>Thirston Parish Council</t>
  </si>
  <si>
    <t>Ivy Cottage, West Thirston, Morpeth, NE65 9EF</t>
  </si>
  <si>
    <t>425/033</t>
  </si>
  <si>
    <t>Wallington</t>
  </si>
  <si>
    <t>NZ066825</t>
  </si>
  <si>
    <t>NZ070852</t>
  </si>
  <si>
    <t>Greenside Farm</t>
  </si>
  <si>
    <t>Greenside Grange, Greenside Cottage, The Granary, and Greenside Farm, Hartburn, Morpeth, NE61 4EN</t>
  </si>
  <si>
    <t>DMMO (No 18) 2007 confirmed as unopposed</t>
  </si>
  <si>
    <t>502/058
525/052</t>
  </si>
  <si>
    <t>Allendale Hexhamshire</t>
  </si>
  <si>
    <t>NY855543</t>
  </si>
  <si>
    <t>NY888521</t>
  </si>
  <si>
    <t>502/058
225/052</t>
  </si>
  <si>
    <t>Watch Currick Road</t>
  </si>
  <si>
    <t>Harwood Shield, Steel, Hexham, NE47 0JG</t>
  </si>
  <si>
    <t>Hexham, Allendale</t>
  </si>
  <si>
    <t>R Peters</t>
  </si>
  <si>
    <t>502/059
525/054</t>
  </si>
  <si>
    <t>NY894559</t>
  </si>
  <si>
    <t>NY855530</t>
  </si>
  <si>
    <t>502/059
525/054</t>
  </si>
  <si>
    <t>Burntridge Moor Road</t>
  </si>
  <si>
    <t>Hexham Allendale</t>
  </si>
  <si>
    <t>502/086
549/033</t>
  </si>
  <si>
    <t>Allendale West Allen</t>
  </si>
  <si>
    <t>NY838501</t>
  </si>
  <si>
    <t>NY808456</t>
  </si>
  <si>
    <t>The Blackway</t>
  </si>
  <si>
    <t>Allendale</t>
  </si>
  <si>
    <t>502/086
549/033</t>
  </si>
  <si>
    <t>502/150
502/151
525/092
507/033</t>
  </si>
  <si>
    <t>NY982537</t>
  </si>
  <si>
    <t>NY853471</t>
  </si>
  <si>
    <t>525/050</t>
  </si>
  <si>
    <t>Carriers Way</t>
  </si>
  <si>
    <t>Allendale Hexham</t>
  </si>
  <si>
    <t>502/158</t>
  </si>
  <si>
    <t>NY839579</t>
  </si>
  <si>
    <t>NY850580</t>
  </si>
  <si>
    <t>Gaterley Road</t>
  </si>
  <si>
    <t>502/159
502/161</t>
  </si>
  <si>
    <t>NY829592</t>
  </si>
  <si>
    <t>NY837591</t>
  </si>
  <si>
    <t>Catton Beacon Road</t>
  </si>
  <si>
    <t>White House, Whiteside Lane, Catton, Hexham, NE47 9LU</t>
  </si>
  <si>
    <t>Hexham, Haltwhistle,
Allendale</t>
  </si>
  <si>
    <t>503/034</t>
  </si>
  <si>
    <t>Bardon Mill</t>
  </si>
  <si>
    <t>NY769625</t>
  </si>
  <si>
    <t>NY771620</t>
  </si>
  <si>
    <t>Allensgreen</t>
  </si>
  <si>
    <t>504/028
504/029</t>
  </si>
  <si>
    <t>Bavington</t>
  </si>
  <si>
    <t>NY983803</t>
  </si>
  <si>
    <t>NY963789</t>
  </si>
  <si>
    <t>Great Bavington Farm and Great Bavington Farm Cottage, Great Bavington, Newcastle upon Tyne, NE19 2BH
Newtonstead, Kirkharle, Newcastle upon Tyne, NE19 2BJ</t>
  </si>
  <si>
    <t>A Lowrie</t>
  </si>
  <si>
    <t>DMMO (No 4) 2019 confirmed as unopposed</t>
  </si>
  <si>
    <t>503/063
520/004
523/058</t>
  </si>
  <si>
    <t>Bardon Mill, Haydon
&amp; Henshaw</t>
  </si>
  <si>
    <t>NY756681</t>
  </si>
  <si>
    <t>NY801690</t>
  </si>
  <si>
    <t>523/015
503/001
520/004</t>
  </si>
  <si>
    <t>Hot Bank South Road</t>
  </si>
  <si>
    <t>523/026
523/057</t>
  </si>
  <si>
    <t>Henshaw</t>
  </si>
  <si>
    <t>NY711717
NY722712</t>
  </si>
  <si>
    <t>NY722722
NY681743</t>
  </si>
  <si>
    <t>523/026
523/018
523/017</t>
  </si>
  <si>
    <t>Scotchcoulthard</t>
  </si>
  <si>
    <t>Haltwhistle, Bellingham</t>
  </si>
  <si>
    <t>524/046</t>
  </si>
  <si>
    <t>To add a public footpath from Eastgate to Wanless Lane</t>
  </si>
  <si>
    <t>NY936636</t>
  </si>
  <si>
    <t>NY938637</t>
  </si>
  <si>
    <t>Hexham Middle School</t>
  </si>
  <si>
    <t>Hexham Town
Council</t>
  </si>
  <si>
    <t>3 Orchard Place, Hexham, NE46 1QQ</t>
  </si>
  <si>
    <t>26/01/1996
16/03/2012</t>
  </si>
  <si>
    <t>Include in order
Insufficient Evidence</t>
  </si>
  <si>
    <t>524/052</t>
  </si>
  <si>
    <t>To add a public footpath past former swimming baths, from Gilesgate to Haugh Lane.</t>
  </si>
  <si>
    <t>NY934642</t>
  </si>
  <si>
    <t>Haugh Lane Steps</t>
  </si>
  <si>
    <t>M Benjamin</t>
  </si>
  <si>
    <t>DMMO (No 21) 2012 confirmed as unopposed</t>
  </si>
  <si>
    <t>524/064</t>
  </si>
  <si>
    <t>To add a public footpath from Rye Terrace to Burnland Terrace</t>
  </si>
  <si>
    <t>NY929642</t>
  </si>
  <si>
    <t>NY928642</t>
  </si>
  <si>
    <t>Rye Terrace</t>
  </si>
  <si>
    <t>A Russell &amp; 
D Ratcliff</t>
  </si>
  <si>
    <t>524/065</t>
  </si>
  <si>
    <t>NY937640</t>
  </si>
  <si>
    <t>Bank Head Path</t>
  </si>
  <si>
    <t>Old Grammar School, Hallgate, Hexham, NE46 1XD
Hallbank Guest House, Hallgate, Hexham, NE46 1XA</t>
  </si>
  <si>
    <t>R Simons</t>
  </si>
  <si>
    <t>24 Hackwood Park, Hexham, NE46 1AX</t>
  </si>
  <si>
    <t>524/066</t>
  </si>
  <si>
    <t>To add a public footpath from public road at Prospect House to Hallstile</t>
  </si>
  <si>
    <t>NY936641</t>
  </si>
  <si>
    <t>Prospect House</t>
  </si>
  <si>
    <t>Prospect House, Hallgate, Hexham, NE46 1XD
12 Hallstile Bank, Hexham, NE46 3PQ</t>
  </si>
  <si>
    <t>525/076</t>
  </si>
  <si>
    <t>Hexhamshire</t>
  </si>
  <si>
    <t>NY931572</t>
  </si>
  <si>
    <t>NY931561</t>
  </si>
  <si>
    <t>Steel Hall Wood</t>
  </si>
  <si>
    <t>Red Lead Mill, Slaley, Hexham, NE47 0LQ</t>
  </si>
  <si>
    <t>DMMO (No 9) 2013 confirmed as unopposed</t>
  </si>
  <si>
    <t>525/100</t>
  </si>
  <si>
    <t>NY945539</t>
  </si>
  <si>
    <t>NY943536</t>
  </si>
  <si>
    <t>525/092</t>
  </si>
  <si>
    <t>Longedge Road</t>
  </si>
  <si>
    <t>Horsley</t>
  </si>
  <si>
    <t>NZ098648</t>
  </si>
  <si>
    <t>NZ107660</t>
  </si>
  <si>
    <t>Horsley Woods</t>
  </si>
  <si>
    <t>North Lodge &amp; South Lodge, Tynewood, Ovingham, Prudhoe, NE42 6HJ
Burn Cottage, Holeyn Hall Road, Wylam, NE41 8BG</t>
  </si>
  <si>
    <t>Prudhoe, Ponteland</t>
  </si>
  <si>
    <t>W Wilson</t>
  </si>
  <si>
    <t>2 Horsley Wood Cottages, Horsley, Newcastle upon Tyne, NE15 0NR</t>
  </si>
  <si>
    <t>530/031</t>
  </si>
  <si>
    <t>Kirkwhelpington</t>
  </si>
  <si>
    <t>NY993858</t>
  </si>
  <si>
    <t>NY996855</t>
  </si>
  <si>
    <t>East Whitehill Farm</t>
  </si>
  <si>
    <t>Middle Whitehill, Kirkwhelpington, Newcastle upon Tyne, NE19 2SJ</t>
  </si>
  <si>
    <t>Bellingham Hexham</t>
  </si>
  <si>
    <t>530/044</t>
  </si>
  <si>
    <t>NY996843</t>
  </si>
  <si>
    <t>Groove Well</t>
  </si>
  <si>
    <t>N. Winslow</t>
  </si>
  <si>
    <t>Wansbeck House, Kirkwhelpington, Newcastle upon Tyne, NE19 2RT</t>
  </si>
  <si>
    <t>523/033
532/024</t>
  </si>
  <si>
    <t>Melkridge</t>
  </si>
  <si>
    <t>Henshaw Melkridge</t>
  </si>
  <si>
    <t>To upgrade all of existing FP24, part of FP25 and all of FP33 to public bridleway status, between Wealside Farm and the U7042 at Gibbs Hill</t>
  </si>
  <si>
    <t>NY729621</t>
  </si>
  <si>
    <t>NY748689</t>
  </si>
  <si>
    <t>532/024
523/025
523/033</t>
  </si>
  <si>
    <t>Edges Green Road</t>
  </si>
  <si>
    <t>Wealside Farm, Haltwhistle, NE49 9PR
Gibbs Hill Farm, Bardon Mill Hexham, NE47 7AP</t>
  </si>
  <si>
    <t>532/041</t>
  </si>
  <si>
    <t>To add a public footpath between U7070 road at West side of Melkridge, Northwards to the A69 road</t>
  </si>
  <si>
    <t>NY737639</t>
  </si>
  <si>
    <t>NY737640</t>
  </si>
  <si>
    <t>The Lonnen</t>
  </si>
  <si>
    <t>Melkridge Hall, Melkridge, Haltwhistle, NE49 0LZ</t>
  </si>
  <si>
    <t>Melkridge
Parish Council</t>
  </si>
  <si>
    <t>Wellbank, Henshaw, Hexham, NE47 7EN</t>
  </si>
  <si>
    <t>DMMO (No 20) 2013 confirmed by an Inspector appointed by Secretary of State. The inspector Modified the confirmed order to add the route as a public bridleway</t>
  </si>
  <si>
    <t>533/002</t>
  </si>
  <si>
    <t>Newbrough</t>
  </si>
  <si>
    <t>NY867693</t>
  </si>
  <si>
    <t>NY863712</t>
  </si>
  <si>
    <t>Greyside</t>
  </si>
  <si>
    <t>DMMO (No 3) 2019 confirmed as unopposed</t>
  </si>
  <si>
    <t>534/040
534/041
534/042
534/043
534/046
534/047</t>
  </si>
  <si>
    <t>Otterburn</t>
  </si>
  <si>
    <t>To add a number of public footpaths through the grounds of Otterburn Hall</t>
  </si>
  <si>
    <t>NY883939</t>
  </si>
  <si>
    <t>NY885941</t>
  </si>
  <si>
    <t>Otterburn Hall</t>
  </si>
  <si>
    <t>The Cottage, Sawmill Cottage, Otterburn Hall Farm, Otterburn Hall, Otterburn Lodge, Otterburn, Newcastle upon Tyne, NE19 1HE</t>
  </si>
  <si>
    <t>Otterburn Parish Council</t>
  </si>
  <si>
    <t>The Cottage, Otterburn, Newcastle upon Tyne, NE19 1NP</t>
  </si>
  <si>
    <t>DMMO (No 12) 2013 confirmed by an Inspector appointed by Secretary of State</t>
  </si>
  <si>
    <t>538/087</t>
  </si>
  <si>
    <t>To add a public footpath from Moor Road to existing FP21 at Low Guards Wood</t>
  </si>
  <si>
    <t>NZ104613</t>
  </si>
  <si>
    <t>NZ108615</t>
  </si>
  <si>
    <t>Prudhoe Moor</t>
  </si>
  <si>
    <t>B Hudspith</t>
  </si>
  <si>
    <t>57 Errington Place, Prudhoe, NE42 6LS</t>
  </si>
  <si>
    <t>DMMO (No 24) 2009 confirmed as unopposed</t>
  </si>
  <si>
    <t>538/099</t>
  </si>
  <si>
    <t>NZ107612</t>
  </si>
  <si>
    <t>Low Guards Wood</t>
  </si>
  <si>
    <t>540/004
540/005
540/012</t>
  </si>
  <si>
    <t>Sandhoe</t>
  </si>
  <si>
    <t>NY957663</t>
  </si>
  <si>
    <t>NY956656</t>
  </si>
  <si>
    <t>540/004
540/005
540/012</t>
  </si>
  <si>
    <t>Clarty Lane</t>
  </si>
  <si>
    <t>Anick Old House, Anick, Hexham, NE46 4LW</t>
  </si>
  <si>
    <t>Sandhoe Parish
Council</t>
  </si>
  <si>
    <t>9 The Riggs, Corbridge, NE45 5JX</t>
  </si>
  <si>
    <t>Restricted byway rights not shown to exist. Public bridleway rights are. Include non-BR section in DMMO as public bridleway</t>
  </si>
  <si>
    <t>DMMO (No 34) 2016 confirmed as unopposed</t>
  </si>
  <si>
    <t>546/024</t>
  </si>
  <si>
    <t>Wall</t>
  </si>
  <si>
    <t>NY931676</t>
  </si>
  <si>
    <t>NY934674</t>
  </si>
  <si>
    <t>East Wood</t>
  </si>
  <si>
    <t>T Wrigley</t>
  </si>
  <si>
    <t>Fallowfield Cottage, Wall, Hexham, NE46 4EZ</t>
  </si>
  <si>
    <t>546/025</t>
  </si>
  <si>
    <t>NY933683</t>
  </si>
  <si>
    <t>546/026</t>
  </si>
  <si>
    <t>NY930678</t>
  </si>
  <si>
    <t>546/027</t>
  </si>
  <si>
    <t>NY930676</t>
  </si>
  <si>
    <t>549/053</t>
  </si>
  <si>
    <t>West Allen</t>
  </si>
  <si>
    <t>NY804470</t>
  </si>
  <si>
    <t>NY802452</t>
  </si>
  <si>
    <t>NZ305833
NZ297832</t>
  </si>
  <si>
    <t>NZ291834
NZ298834</t>
  </si>
  <si>
    <t>549/032</t>
  </si>
  <si>
    <t>Whitleyshield Road</t>
  </si>
  <si>
    <t>Carrshield Hall, Allendale, Hexham, NE47 8AP
Sunniside Cottage, Allendale, Hexham, NE47 8AT
1-4 Blue Row, Carrshield, Hexham, NE47 8AR</t>
  </si>
  <si>
    <t>Hexham, Allendale,
Haltwhistle</t>
  </si>
  <si>
    <t>NY800450</t>
  </si>
  <si>
    <t>DMMO (No 12) 2012 was confirmed by an Inspector appointed by the Secretary of State, subject to a minor alignment change near southern end (at Sunniside)</t>
  </si>
  <si>
    <t>549/026</t>
  </si>
  <si>
    <t>NY758483</t>
  </si>
  <si>
    <t>NY762507</t>
  </si>
  <si>
    <t>Mohope</t>
  </si>
  <si>
    <t>Insufficient Evidence</t>
  </si>
  <si>
    <t>551/023
538/094</t>
  </si>
  <si>
    <t>Wylam Prudhoe</t>
  </si>
  <si>
    <t>NZ110642</t>
  </si>
  <si>
    <t>NZ109643</t>
  </si>
  <si>
    <t>Hagg Bank</t>
  </si>
  <si>
    <t>Hillside, Hagg Bank, Wylam, NE41 8JU
11 Hagg Bank Cottages, Hagg Bank, Wylam, NE41 8JT</t>
  </si>
  <si>
    <t>600/116
600/117</t>
  </si>
  <si>
    <t>To add two public footpaths from the Viewlands Estate through public car park</t>
  </si>
  <si>
    <t>NZ277878</t>
  </si>
  <si>
    <t>Viewlands</t>
  </si>
  <si>
    <t>Woodhorn Road Back, Ashington, NE63 9AG</t>
  </si>
  <si>
    <t>Ashington</t>
  </si>
  <si>
    <t>J Renton</t>
  </si>
  <si>
    <t>Viewlands, Ashington, NE63 9AF</t>
  </si>
  <si>
    <t>DMMO (No 10) 2015 not confirmed by an Inspector appointed by Secretary of State on 2/11/17</t>
  </si>
  <si>
    <t>D &amp; L Petrie</t>
  </si>
  <si>
    <t>8 Stephenson Terrace, Wylam, NE41 8DZ</t>
  </si>
  <si>
    <t>DMMO (No 19) 2013 confirmed as unopposed</t>
  </si>
  <si>
    <t>600/114</t>
  </si>
  <si>
    <t>To add a public footpath from Castle Island Way southerly to existing footpath No 17</t>
  </si>
  <si>
    <t>NZ285858</t>
  </si>
  <si>
    <t>NZ285856</t>
  </si>
  <si>
    <t>North Seaton</t>
  </si>
  <si>
    <t>6 Castle Island Way, Ashington, NE63 0XL</t>
  </si>
  <si>
    <t>Morpeth
Ramblers</t>
  </si>
  <si>
    <t>41 Barrington Farm, East Sleekburn, Bedlington, NE22 7BZ</t>
  </si>
  <si>
    <t>DMMO (No 11) 2008 confirmed as unopposed</t>
  </si>
  <si>
    <t>Upgrade existing public bridleway between Alnham and the Trewitt Hall-Yetlington Road to byway open to all traffic status</t>
  </si>
  <si>
    <t>Upgrading existing footpath to byway open to all traffic and adding a short length of byway open to all traffic between Salters Road and public Road at Hartside</t>
  </si>
  <si>
    <t>Upgrading existing public bridleway between Chew Green and Scotland to Byway open to all traffic status</t>
  </si>
  <si>
    <t>Upgrade existing public bridleway between Alwinton and Scottish border to byway open to all traffic status</t>
  </si>
  <si>
    <t>Salters Road</t>
  </si>
  <si>
    <t>High Bleakhope, Powburn, Alnwick, NE66 4NZ
Low Bleakhope, Powburn, Alnwick, NE66 4NZ
Ewartly Shank, Alnham, Alnwick, NE66 4UF
Tower House, Alnham Main Road, Alnham NE66 4TL</t>
  </si>
  <si>
    <t>Alnham  Alwinton</t>
  </si>
  <si>
    <t>Include in DMMO as restricted Byway</t>
  </si>
  <si>
    <t>Date Order Confirmed</t>
  </si>
  <si>
    <t>Sept. 2006</t>
  </si>
  <si>
    <t>DMMO (No. 6) 2008 - confirmed as unopposed</t>
  </si>
  <si>
    <t>To add a public bridleway from southern end of U4066 road north-west of Wagtail Farm to the north end of U4038 road at Brinkburn Station</t>
  </si>
  <si>
    <t>Wagtail Farm, Rothbury, Morpeth, NE65 7PL
Brinkburn Station Cottage, Longframlington, Morpeth, NE65 8JF</t>
  </si>
  <si>
    <t>S Mcclurey-
Rutkiewkz</t>
  </si>
  <si>
    <t xml:space="preserve">Alnwick </t>
  </si>
  <si>
    <t>Upgrading existing public bridleways between B6341 road and A697 road to byway open to all traffic status</t>
  </si>
  <si>
    <t>DMMO (No 2) 2018 - confirmed as unopposed</t>
  </si>
  <si>
    <t>NY938903</t>
  </si>
  <si>
    <t>NY935929</t>
  </si>
  <si>
    <t>NY938954</t>
  </si>
  <si>
    <t>NT939042</t>
  </si>
  <si>
    <t>The Old School House, Tod-le-Moor, Whittington, Alnwick, NE66 4TG
  Tod-le-Moor, Whittingham, Alnwick, NE66 4TW</t>
  </si>
  <si>
    <t xml:space="preserve">Adding a public bridleway from Tosson Lane from Footpath No 5 then upgrading public footpath to junction with Hollinghill BR17 </t>
  </si>
  <si>
    <t>DMMO (No 15) 2014 confirmed (with modifications) by inspector appointed by Secretary of State. Alignment of most of route was amended.</t>
  </si>
  <si>
    <t xml:space="preserve">DMMO (No. 11) 2009 confirmed as unopposed </t>
  </si>
  <si>
    <t>To upgrade existing public footpaths from C106 through Canada Farm to A697 to bridleway status &amp; add bridleway between A697 &amp; RB1</t>
  </si>
  <si>
    <t>To add a public footpath from junction of Church Street &amp; Haw Hill to existing Bridleway No 11 at River Coquet</t>
  </si>
  <si>
    <t>To add a public footpath from junction at north end of Garden Tce / Colliers Close to join FP15 south of No 1 Colliers Close</t>
  </si>
  <si>
    <t>1 Colliers Close, Shilbottle, Alnwick, NE66 2HY
Assynt, Garden Terrace, Shilbottle, Alnwick, NE66 2HX</t>
  </si>
  <si>
    <t>Alnwick  Berwick upon Tweed</t>
  </si>
  <si>
    <t>DMMO (No 16) 2007 confirmed as unopposed</t>
  </si>
  <si>
    <t>Whittingham</t>
  </si>
  <si>
    <t>West Lodge, Eslington, Alnwick, NE66 4UR
Eslington High Hill Farm, Eslington, Alnwick, NE66 4UR</t>
  </si>
  <si>
    <t>To upgrade part of Bridleway No 4 and all of FP5 from Humbleton to Commonburn Road to restricted byway status.</t>
  </si>
  <si>
    <t>To upgrade to public bridleway status the public footpath from Restricted Byway No 58 to existing Bridleway No 23, north of Wooler Common</t>
  </si>
  <si>
    <t>To add a public footpath (with spur route) from Restoration Cottages, Scremerston to existing Footpath No 21</t>
  </si>
  <si>
    <t>To add a public footpath from Bridge near Briar Cottage to A1 road north of Doupster Burn Wood; Also to add a short path from U59 road to alleged FP26 NW of Woodside Cottage</t>
  </si>
  <si>
    <t>Woodside Cottage</t>
  </si>
  <si>
    <t>To upgrade existing Bridleway No 10, south of Fowberry, to restricted byway status (From U2018 road to C64 road).</t>
  </si>
  <si>
    <t>Fowberry</t>
  </si>
  <si>
    <t>DMMO (No 18) 2012 confirmed (with modifications) by an Inspector appointed by Secretary of State. Modification changed status to Restricted Byway</t>
  </si>
  <si>
    <t>To add a public footpath from White Rock, south to Harbour Road (opposite number 118 Harbour Road)</t>
  </si>
  <si>
    <t xml:space="preserve">To add a public footpath from south end of Spittal Promenade to the coast path/Byway Open to All Traffic No 6 (Parish of Ancroft) </t>
  </si>
  <si>
    <t>To add a public bridleway, from BOAT 19, south-east of Wark in a south-easterly direction, to the U1010 road, north-east of Pressen</t>
  </si>
  <si>
    <t xml:space="preserve">To upgrade Footpath No 27 and part of Footpath No 35 to public bridleway status from U1066 road NE of Fowberry Moor to U1063 road south-east of Tile Sheds </t>
  </si>
  <si>
    <t>To add a restricted byway from the C43 road north of Chillingham to BOAT No 49 at Amersidelaw</t>
  </si>
  <si>
    <t>To add a public bridleway from U1051 road north-east of Hetton Law to C37 road South of Hetton North Farm</t>
  </si>
  <si>
    <t>To add a restricted byway from C43 road at junction with C47, westerly and north-westerly across River Till to existing FP7 in Parish of Lilburn. Then upgrading part of existing FP7, north-westerly to C45 road.</t>
  </si>
  <si>
    <t>DMMO (No 15) 2016 confirmed as unopposed</t>
  </si>
  <si>
    <t>On 19/09/2019, an Inspector appointed by Sec of State determined applicant's appeal against NCC's refusal to make a DMMO. Inspector directed NCC to make a DMMO and identify route as restricted byway</t>
  </si>
  <si>
    <t>On 13/02/2019, an Inspector appointed by Sec of State determined applicant's appeal against NCC's refusal to make a DMMO. Inspector directed NCC to make a DMMO and identify west part of route as BOAT and eastern part as restricted byway</t>
  </si>
  <si>
    <t>NU018359</t>
  </si>
  <si>
    <t>To add a public footpath from U10 in Horncliffe, south of Tweed View to existing Public Footpath No 1</t>
  </si>
  <si>
    <t>To add a restricted byway from existing Bridleway No 2, north-east of Linhope, easterly to join the U1086 road at Hartside</t>
  </si>
  <si>
    <t>To upgrade most of existing Footpath No 4 (western end not a PRoW) between Yetholm Mains  and existing Kirknewton BR6 and add a spur between this route and BOAT 13</t>
  </si>
  <si>
    <t>To add a restricted byway, from C18 road, north of Holburn to U34 road, south-east of East Kyloe, involving upgrading of part of existing FP 29</t>
  </si>
  <si>
    <t>To add a restricted byway from U34 road near East Kyloe to C18 road north of Holburn</t>
  </si>
  <si>
    <t>West Loanend, Berwick upon Tweed, TD15 2XY</t>
  </si>
  <si>
    <t>Farmhouse, North Hazelrigg, Chatton, Alnwick, NE66 5SB</t>
  </si>
  <si>
    <t>DMMO (No 16) 2018 was not confirmed by an Inspector appointed by Secretary of State on 24/05/2021</t>
  </si>
  <si>
    <t>To add a public footpath from east end of South Lane to bottom of Castle Bank</t>
  </si>
  <si>
    <t>To upgrade to restricted byway status the existing footpath from A697 east of Roseden to C53 west of Old Bewick</t>
  </si>
  <si>
    <t>To upgrade to restricted by status, part of Footpath No 10 and add a restricted byway, from U2018 road at Clashope to C64 road west of New Shoreston</t>
  </si>
  <si>
    <t>To add various public footpaths - the main one being from the A193 road south of Blyth Cemetary to FP162, with spur route(s) off around fishing pond</t>
  </si>
  <si>
    <t>To add a public footpath from Footpath No 128 North of Holy Trinity  Church to the U9721 road (Mare Close Road), east of the Church</t>
  </si>
  <si>
    <t>To add a public footpath from the south end of Bridleway No 18 through Malvin's Close to Albion Way</t>
  </si>
  <si>
    <t>02/10/2012
06/02/2015</t>
  </si>
  <si>
    <t>DMMO (No 10) 2011 confirmed as unopposed, with regard to Footpaths No 183,184 and 186, on 2/10/12 DMMO (No 10) 2012 confirmed by Inspector appointed by Secretary of State, with regard to Footpaths Nos 185 and 187 on 06/02/2015</t>
  </si>
  <si>
    <t>On 13/02/2013 an Inspector appointed by Secretary of State rejected Mr Patterson's appeal against the Council's refusal to make a DMMO</t>
  </si>
  <si>
    <t>To add a public bridleway from Bridleway No 10 to the C340 road</t>
  </si>
  <si>
    <t>Upgrading to bridleway status, parts of existing FPs 3 &amp; 4 from southern end of existing BR10 to C345 south-east of Black Heddon. And to add a bridleway between this route and existing western end of U9049 road at West Newham</t>
  </si>
  <si>
    <t>To add three public footpaths over green space east of St John's Estate</t>
  </si>
  <si>
    <t>To add a public footpath from existing Footpath No 15 to the alleged footpath along the dismantled railway.</t>
  </si>
  <si>
    <t>To add a public footpath from existing Footpath No 15 past allotments and along dismantled railway to C110 road south of Ellington</t>
  </si>
  <si>
    <t>To add a public footpath from alleged public footpath along dismantled railway to C110 road just west of Lynemouth</t>
  </si>
  <si>
    <t>To add a public footpath from alleged footpath along dismantled railway line to footbridge on existing Footpath No 8</t>
  </si>
  <si>
    <t>To add a public footpath from existing Footpath No 7 along the disantled railway line to join the C121 road south of Linton</t>
  </si>
  <si>
    <t>To add a public footpath from the western end of existing Bridleway No 9, across the Ellington-Lynemouth road, to rejoin Ellington-Lynemouth Road, west of Lynemouth</t>
  </si>
  <si>
    <t>Footpath reasonably alleged to exist. Inclusion in a DMMO deferred whilst England Coast Path route being determined</t>
  </si>
  <si>
    <t>Insufficient evidence over western section.  Include eastern two thirds in DMMO</t>
  </si>
  <si>
    <t xml:space="preserve">DMMO (No 8) 2014 confirmed as unopposed </t>
  </si>
  <si>
    <t>To add a public footpath from existing Public Footpath No 12, past pond to the C122 road at pond car park</t>
  </si>
  <si>
    <t>To add a public footpath from the Taberna Close car park to Mithras Gardens</t>
  </si>
  <si>
    <t>NZ278920</t>
  </si>
  <si>
    <t>To add a public bridleway between North end of U9027 and North Fens and to upgrade part of existing Public Footpath No 5 to public bridleway status from North Fens to the southern end of existing Public Bridleway No 11 (Parish of Belsay)</t>
  </si>
  <si>
    <t>To add a public footpath, from the garages at Fontside, to the B6343 at The Plough Inn</t>
  </si>
  <si>
    <t>Southern end of the route is now Public Footpath No 23.</t>
  </si>
  <si>
    <t>Add route passing east of 1 Taberna Close in DMMO. Make public path extinguishment order for route west of 1 Taberna Close</t>
  </si>
  <si>
    <t>Claimed route extinguished and alternative route created by concurrent public path orders confirmed on 15/1/09</t>
  </si>
  <si>
    <t>To add a public footpath from western end of FP57, where it turns towards Avondale Road, to join existing Footpath No 22</t>
  </si>
  <si>
    <t>To add a public footpath from B6345 road at West Thirston to existing Footpath No 16</t>
  </si>
  <si>
    <t>Kernow House, The Old Church, Church Hall, Orchard View, The Brambles, and Bank House, West Thirston, Morpeth, NE65 9EF</t>
  </si>
  <si>
    <t>To add a public bridleway from the B6343 road, north of Greenside, south-easterly, past Greenside, to join the C158 road south-east of Greenside</t>
  </si>
  <si>
    <t>To upgrade existing public bridleway across Hexhamshire Common to byway open to all traffic status</t>
  </si>
  <si>
    <t>To upgrade existing Footpath No 17 to public bridleway status from the A1 to Plessey Woods Country Park</t>
  </si>
  <si>
    <t>11 Bennet's Walk, Morpeth, NE1 1TP</t>
  </si>
  <si>
    <t>DMMO (No 16) 2016 confirmed as unopposed</t>
  </si>
  <si>
    <t>Include in DMMO (and also part of continuation on West side of A1)</t>
  </si>
  <si>
    <t>To upgrade existing public bridleway to byway open to all traffic status from Byway Open to All Traffic No 135 (Parish of Allendale) to C297 road north-east of Coalcleugh Farm</t>
  </si>
  <si>
    <t>To add a public bridleway (in part upgrading part of existing Footpath No 50) from the B6306 near Actonmill Bridge to B6295 by Byerhope Bridge</t>
  </si>
  <si>
    <t>To add a restricted byway from existing Byway Open to All Traffic No 124 to existing Public Bridleway No 45</t>
  </si>
  <si>
    <t>On 7/3/17 an Inspector appointed by Secretary of State allowed an appeal against NCC's refusal to include this route in a DMMO, and directed NCC to include this route in a future DMMO</t>
  </si>
  <si>
    <t>On 23/9/20 the Inspector appointed by Secretary of State to determine DMMO (No 7) 2017 decided not to confirm the order.</t>
  </si>
  <si>
    <t>On 13/7/10 an Inspector appointed by Secretary of State determined DMMO (No 16) 2008 and decided that the order should not be confirmed</t>
  </si>
  <si>
    <t>To add a restricted byway from B6295 road, north of Catton, to existing Public Bridleway No 44</t>
  </si>
  <si>
    <t>Upgrading to restricted byway status the public footpath from southern end of Byway Open to All Traffic No 45 East of Allensgreen to east end of Byway Open to All Traffic No 46 East of Penpugh</t>
  </si>
  <si>
    <t>To add a byway open to all traffic/restricted byway from the U5013 at Great Bavington to the C209 south-west of Newonstead</t>
  </si>
  <si>
    <t>Newonstead</t>
  </si>
  <si>
    <t>To add a restricted byway from the U5022 road in a south westerly direction to the C201 road</t>
  </si>
  <si>
    <t>On 21/05/19 the Inspector appointed by Secretary of State to determine DMMO (No 23) 2016 decided that BR had not been shown to exist, and that BOAT section does not satisfy character of BOAT; and that the Order should not be confirmed</t>
  </si>
  <si>
    <t>Include in DMMO - western part as BOAT, eastern part as public bridleway</t>
  </si>
  <si>
    <t>Include in DMMO as part RB and mostly BOAT</t>
  </si>
  <si>
    <t>To upgrade to public bridleway / restricted byway existing public footpath from C298 road, westerly to existing Bridleway No. 49 on Riddlehamhope Fell.</t>
  </si>
  <si>
    <t>Baybridge Methodist Chapel, Blanchland, Consett, DH8 9UB
Newbiggin Farm Cottage, Blanchland, Consett, DH8 9UB
Newbiggin Lodge, Farm, House and Hall, Blanchland, Consett, DH8 9UD</t>
  </si>
  <si>
    <t>To upgrade existing Public Footpath No. 29 to restricted byway status, from south-west corner of Slaley Forest, southerly to join BOAT No. 26</t>
  </si>
  <si>
    <t>82 Front Street, Prudhoe, NE42 5PU</t>
  </si>
  <si>
    <t>Include FPs 58 &amp; 59 in DMMO.
Insufficient evidence for Footpath No. 90</t>
  </si>
  <si>
    <t>By letter dated 16/11/10, Defra notified N.C.C of its decision to uphold the applicant's appeal against NCC's refusal to include FP9 in a DMMO. N.C.C was directed to include FP90 in future DMMO.</t>
  </si>
  <si>
    <t>Inspector appointmed by Secretary of State confirmed DMMO (No 20) 2011 in respect of FP58 &amp; 89, but not in relation to FP90</t>
  </si>
  <si>
    <t>K Gibbard</t>
  </si>
  <si>
    <t>To add a public footpath from Station Bank, Mickley along south bank of River Tyne to existing Footpath No. 12 at Merryshield, with a spur under the railway to connect with Footpath No.29</t>
  </si>
  <si>
    <t>To add a public footpath from Barrasford Station to Dallah Bank / the C126 road</t>
  </si>
  <si>
    <t>4 Bracken Hill, Gunnerton, Hexham, NE48 4BF</t>
  </si>
  <si>
    <t>Upgrading to public bridleway status, the public footpath from U8093 road westerly &amp; southerly to U8096 road</t>
  </si>
  <si>
    <t>Ladycutter Lane</t>
  </si>
  <si>
    <t>Lane End, Ladycutter Lane, Corbridge, NE45 5RR
Ravenstone Lodge, Ravenstone, Juniper Cottage, Gardener's Cottage, Roecliffe, Dyke Road, Dilston Close, West Fell and West Fell Cottage, Ladycutter Lane, Corbridge, NE45 5RZ</t>
  </si>
  <si>
    <t>To add a public footpath from B6307 Road at Dilston House, southerly to join Ladycutter Lane/existing Footpath No. 22</t>
  </si>
  <si>
    <t>To upgrade to restricted byway status the public footpath from junction of B6307 and U8092 roads, south-west to B6306 road</t>
  </si>
  <si>
    <t>To upgrade to restricted byway status, the public bridleway from the junction of U8092 and U8096 roads south-west to public footpath, then the public footpath, south-westerly to the B6306 road at Lightwater Cottages</t>
  </si>
  <si>
    <t>To add a restricted byway from the C201 road at Low Leam, westerly to join alleged Bellingham Road restricted byway</t>
  </si>
  <si>
    <t>Featherstone
Plenmeller with Whitfield</t>
  </si>
  <si>
    <t xml:space="preserve">To add a public footpath along back lane from Crossfield Terrace East in Haltwhistle. </t>
  </si>
  <si>
    <t>Aldersyde, Mapleton, Normount, Blanchland, Chester House, Bankdale, Heatherfield, Scaurside and Benmhor, Tyne View Road, Haltwhistle, NE49 9HX
1 Crossfield Terrace East, Haltwhistle, NE49 9JB
2 Watsonville,Tyne View Road,  Haltwhistle, NE49 9HX</t>
  </si>
  <si>
    <t>To add a public footpath from the B6319 Ratcliffe Road near the bridges to rejoin the B6319 west of Haydon Bridge</t>
  </si>
  <si>
    <t>1, 1A, 3, 3A, 5, 7, 9, 11A, 13, 15, 17, 19, 21, 23, 25, 25A, 35 Ratcliffe Road, Haydon Bridge, Hexham, NE47 6ER
3,5,7,9 and 11 Tynedale Cottages, Haydon Bridge, Hexham, NE47 6EU
Ford House, Barnard House, Riverdale, Glencoe, Hills View, River View, 1-3 Brigwood, The Haughs, Withywindle, The Rambler, Westwood, Sunny Lea, The Sandpiper, Halloshean, Merrilea, Hadrian, Appletreewick, and Brandlehow, Haydon Bridge, Hexham, NE47 6EX
28+29 Innerhaugh Mews, Haydon Bridge, Hexham, NE47 6DE</t>
  </si>
  <si>
    <t>To add a public footpath from Lands End Road to the south bank of the River Tyne</t>
  </si>
  <si>
    <t>To add a restricted byway from U8057 at Low Yexley Wood in north-easterly direction to A69 at Greenshaw, with a spur to the U8059 road at Coastley &amp; upgrading short length of existing bridleway at Greenshaw</t>
  </si>
  <si>
    <t>NY899654
NY894662</t>
  </si>
  <si>
    <t>DMMO (No 14) 2018 confirmed as unopposed</t>
  </si>
  <si>
    <t>Espershields Farm, Consett, DH8 9SA
West Cornerfield &amp; East Cornerfield, Slaley, Hexham, NE47 0BS
North Lodge, Slaley, Hexham, NE47 0BT
1 Fell Cottages, Slaley, Hexham, NE47 0BU  
Slaley Hall Lodge &amp; Wood Cottage, Slaley, Hexham, NE47 0BX 
Garden Cottage, Slaley, Hexham, NE47 0BY</t>
  </si>
  <si>
    <t>Forest Mount &amp; Corfe Gate, Riding Mill, NE44 6BJ
1 New Cottages, Riding Mill, NE44 6BQ
Lane Head Cottage, Lead Road, Slaley, Riding Mill, NE44 6BE</t>
  </si>
  <si>
    <t>To add a public footpath from existing Public Footpath No. 15 east of Broad Oak Farm along the River Derwent to join Public Footpath No. 18</t>
  </si>
  <si>
    <t>From existing BOAT 31 west of Peatrigg, to upgrade existing public footpath to public bridleway status or add public bridleway in easterly direction to join B6318 west of Moss Kennels</t>
  </si>
  <si>
    <t>Include Healey part in DMMO as a restricted byway.
Include Slaley part in DMMO as byway open to all traffic</t>
  </si>
  <si>
    <t>24/11/08
02/12/2014</t>
  </si>
  <si>
    <t>Byway Open to All Traffic No. 44 (Slaley) added by DMMO (No 8) 2007, confirmed as unopposed on 24/11/08
Restricted Byway No. 15 (Healey) added by DMMO (No 16) 2011, confirmed by inspector appointed by the Secretary of State on 2/12/14.  Alignment modified slightly.</t>
  </si>
  <si>
    <t>DMMO (No 15) 2008 confirmed by an Inspector appointed by Secretary of State</t>
  </si>
  <si>
    <t>To add a public bridleway from alleged Restricted Byway No 26 north of Scotchcoulhard north-easterly to the U7041 road. To upgrade existing footpaths from U7041 road NE of Scotchoulthard, north-westerly to County Boundary near Lampert to restricted byway status</t>
  </si>
  <si>
    <t>To add a public footpath from Hallgate to public road at Prospect House</t>
  </si>
  <si>
    <t>9 Hencotes, Hexham NE46 2EQ</t>
  </si>
  <si>
    <t>24 &amp; 22 Rye Terrace, Hexham, NE46 3DX</t>
  </si>
  <si>
    <t>Include eastern part (only) in DMMO</t>
  </si>
  <si>
    <t>To add a public footpath from existing FP19 at Redlead Mill, southerly to existing BR57 East of Gingleshaugh</t>
  </si>
  <si>
    <t>To add a byway open to all traffic from south-west corner of Slaley Forest, south-westerly to existing BR92 then upgrade to byway open to all traffic part of BR92, south-westerly to existing BOAT 79</t>
  </si>
  <si>
    <t>To add various paths through Horsley Wood, including one starting on BR1, proceeding north-easterly to C257 road</t>
  </si>
  <si>
    <t>To add a public bridleway from C195 road north of Middle Whitehill to northern end of existing cul-de-sac BR31</t>
  </si>
  <si>
    <t>To add a public footpath from stone stile at bottom of Pearsons Bank to Groove Well</t>
  </si>
  <si>
    <t xml:space="preserve">DMMO (No 20) 2008 confirmed as unopposed </t>
  </si>
  <si>
    <t>DMMO (No 13) 2014 confirmed by an Inspector appointed by Secretary of State</t>
  </si>
  <si>
    <t>To upgrade existing FP2 between north end of existing BOAT 17 and the B6318 road, west of Carrawbrough Farm, to public bridleway status</t>
  </si>
  <si>
    <t>To add a public footpath from existing Restricted Byway No 74, northwards to join existing Public Footpath No 21</t>
  </si>
  <si>
    <t>Upgrading to restricted byway status, all of existing Bridleway No 12 and parts of existing Footpaths Nos 4 &amp; 5 from the C239 road to Anick</t>
  </si>
  <si>
    <t>To add a public footpath from U8171 road at East Wood, easterly to join existing Public Footpath No 18 in the Parish of Acomb</t>
  </si>
  <si>
    <t>To add a public footpath from U8171 road at East Wood easterly then northerly through wood to join existing Public Bridleway No 2 south of Square Wood</t>
  </si>
  <si>
    <t>To add a public footpath from U8171 road at East Wood, north-easterly &amp; northerly to join existing Public Bridleway No 2 south of Square Wood</t>
  </si>
  <si>
    <t>To add a public footpath from U8171 road at East Wood, easterly, then southerly, then westerly through wood to rejoin U8171 road</t>
  </si>
  <si>
    <t>To add a byway open to all traffic (including upgrade of a short length of existing bridleway) from C294 road south of Carr Shield to C294 east of Coalcleugh.</t>
  </si>
  <si>
    <t>Insufficient evidence for section from alleged FP 24, northwards</t>
  </si>
  <si>
    <t>On 28/10/21 an Inspector appointed by Secretary of State upheld applicant's appeal against NCC's refusal to include route in a DMMO. NCC directed to make a DMMO</t>
  </si>
  <si>
    <t>Insufficient evidence for easterly &amp; southerly parts of the route</t>
  </si>
  <si>
    <t>On 28/10/21 an Inspector appointed by Secretary of State upheld the applicant's appeal against NCC's refusal to include route in a DMMO. NCC directed to make a DMMO</t>
  </si>
  <si>
    <t>DMMO (No 4) 2009 was not confirmed by an Inspector appointed by the Secretary of State on 28/3/11</t>
  </si>
  <si>
    <t>To add a restricted byway (including upgrading of a short length of existing bridleway) from C294 road south of Carr Shield to C294, south of Coalcleugh</t>
  </si>
  <si>
    <t>Upgrading, to restricted byway status, the existing public footpath from the County boundary at Blacklaw Cross, northerly to BOAT 37 at Ouston Fell</t>
  </si>
  <si>
    <t>On 19/12/18, applicant's appeal regarding NCC's refusal to make an order was unsuccessful.</t>
  </si>
  <si>
    <t>No Order made</t>
  </si>
  <si>
    <t>To add a public footpath from the western end of Points Bridge, westerly to BOAT No 31</t>
  </si>
  <si>
    <t>Include FP116 in DMMO. Insufficient evidence for alleged FP117</t>
  </si>
  <si>
    <t>To add a public footpath from the C415 road at Cambois, westerly along river to U6554 road at East Sleekburn. And add a public footpath from this alleged footpath, northwards to C415 road.</t>
  </si>
  <si>
    <t>Upgrading existing public bridleway between the Chew Green road and Scottish Border to byway open to all traffic status.
NOTE: Last 85m was not a recorded PRoW.</t>
  </si>
  <si>
    <t>Allendale  Hexhamshire</t>
  </si>
  <si>
    <t>To add a public bridleway (in part upgrading part of existing Footpath No 50) from existing Bridleway No 103, west of Halleywell, to existing Bridleway No 49, north-west of Riddlehamhope</t>
  </si>
  <si>
    <t>Allendale  Hexham</t>
  </si>
  <si>
    <t>British Horse Society</t>
  </si>
  <si>
    <t>Abby Park Stareton Kenilworth Warwickshire CV8 2XZ</t>
  </si>
  <si>
    <t>NY872491</t>
  </si>
  <si>
    <t>NY907491</t>
  </si>
  <si>
    <t>520/074  524/067</t>
  </si>
  <si>
    <t>Haydon  Hexham</t>
  </si>
  <si>
    <t>To add a public bridleway from existing Bridleway No 42 at Coastley Burnfoot Farm, to the C234 road at Warden Bridge.</t>
  </si>
  <si>
    <t>NY905658</t>
  </si>
  <si>
    <t>NY910659</t>
  </si>
  <si>
    <t>Coastley Burnfoot</t>
  </si>
  <si>
    <t>Coastley Burnfoot  Warden  Hexham  NE46 2PU           Riverside Hexham NE46 2PU        Toll House West Boat Warden Hexham NE46 2PT</t>
  </si>
  <si>
    <t>218/031</t>
  </si>
  <si>
    <t>Ellingham</t>
  </si>
  <si>
    <t>To add a public footpath from U2029 road east of Ellingham Village Hall to existing Footpath No 14 north-east of Ellingham Hall</t>
  </si>
  <si>
    <t>NU171257</t>
  </si>
  <si>
    <t>NU173259</t>
  </si>
  <si>
    <t>Ellingham Hall</t>
  </si>
  <si>
    <t>The Old Stables Ellingham Hall Ellingham Chathill NE67 5EY   Ellingham Hall Ellingham Chathill NE67 5EY   The Bothy Ellingham Chathill NE67 5EY   The Byre Ellingham Chathill NE67 5EY</t>
  </si>
  <si>
    <t>Alnwick, Wooler, Belford</t>
  </si>
  <si>
    <t>Ellingham Parish Council</t>
  </si>
  <si>
    <t>1 Chathill Farm Cottages, Chathill, NE67 5DE</t>
  </si>
  <si>
    <t>DMMO (No 4) 2022 confirmed as unopposed</t>
  </si>
  <si>
    <t>DMMO (No 3) 2022 confirmed as unopposed</t>
  </si>
  <si>
    <t>Lesbury</t>
  </si>
  <si>
    <t>To add a public footpath from Alnwick Road to the Lealands Estate, in Lesbury.</t>
  </si>
  <si>
    <t>NU232116</t>
  </si>
  <si>
    <t>NU233117</t>
  </si>
  <si>
    <t>Lealands</t>
  </si>
  <si>
    <t>Lesbury Parish Council</t>
  </si>
  <si>
    <t>17 Lealands, Lesbury, Alnwick, NE66 3QN</t>
  </si>
  <si>
    <t>140/002</t>
  </si>
  <si>
    <t>To upgrade existing Public Footpath No 2 to public bridleway status, from C172 road, south of Halfmoon Plantation, to U4007 road west of Callaly High Houses.</t>
  </si>
  <si>
    <t>NU029108</t>
  </si>
  <si>
    <t>NU033096</t>
  </si>
  <si>
    <t>Yetlington Lane</t>
  </si>
  <si>
    <t>Rothbury  Alnwick</t>
  </si>
  <si>
    <t>138/029</t>
  </si>
  <si>
    <t>To add a public bridleway (part upgrade of part of existing FP 15) from south end of Whittingham Lane, to the C178 road south of Whittonlea Quarry.</t>
  </si>
  <si>
    <t>NU081104</t>
  </si>
  <si>
    <t>NU064106</t>
  </si>
  <si>
    <t>138/015</t>
  </si>
  <si>
    <t>How Moor</t>
  </si>
  <si>
    <t>203/031</t>
  </si>
  <si>
    <t>203/028</t>
  </si>
  <si>
    <t>To add a public bridleway (part upgrade part of existing FP 18) from B6354 road south-west of West Ancroft to C8 road west of Ancroft.</t>
  </si>
  <si>
    <t>NT956449</t>
  </si>
  <si>
    <t>NT990453</t>
  </si>
  <si>
    <t>203/018</t>
  </si>
  <si>
    <t>Ancroft Moor</t>
  </si>
  <si>
    <t xml:space="preserve">D Holmes </t>
  </si>
  <si>
    <t>Include in DMMO as Restricted Byway</t>
  </si>
  <si>
    <t>411/029</t>
  </si>
  <si>
    <t>Longhorsley</t>
  </si>
  <si>
    <t>To upgrade existing public footpath to public bridleway status, from C141 road at High Southward Edge to C138 road south of Muckley</t>
  </si>
  <si>
    <t>NZ119936</t>
  </si>
  <si>
    <t>NZ138930</t>
  </si>
  <si>
    <t>High Southward Edge</t>
  </si>
  <si>
    <t>High Southward Edge, Longhorsley, Morpeth, NE65 8RU</t>
  </si>
  <si>
    <t>Morpeth   Rothbury</t>
  </si>
  <si>
    <t>416/004  416/005</t>
  </si>
  <si>
    <t>To delete the western sections of these existing public footpaths from Whorral Bank to Park House farm and from Stobford Bridge to Parkhouse Banks.</t>
  </si>
  <si>
    <t>NZ214864      NZ211864</t>
  </si>
  <si>
    <t>NZ208863   NZ208865</t>
  </si>
  <si>
    <t>Quarry Wood</t>
  </si>
  <si>
    <t>Ford House, Quarry Woods, Whorral Bank, Morpeth, NE61 3AA</t>
  </si>
  <si>
    <t>T Smith</t>
  </si>
  <si>
    <t xml:space="preserve">Brockgate Lodge, Alnbrig, Larch House &amp; Bay Tree House, Alnwick Road, Lesbury, Alnwick, NE66 3PJ                  3 Lealands, Lesbury, Alnwick, NE66 3QN                      </t>
  </si>
  <si>
    <t xml:space="preserve">Yetlington Lane Farm &amp; 1, 2 &amp; 3 Yetlingtone Lane Farm Cottages, Whittingham, Alnwick, NE66 4UT </t>
  </si>
  <si>
    <t>122/028</t>
  </si>
  <si>
    <t>123/026</t>
  </si>
  <si>
    <t>212/012 212/013
228/012</t>
  </si>
  <si>
    <t>238/020</t>
  </si>
  <si>
    <t>502/150 525/104</t>
  </si>
  <si>
    <t>527/025  551/022</t>
  </si>
  <si>
    <t>206/020</t>
  </si>
  <si>
    <t>NU110336</t>
  </si>
  <si>
    <t>NU110344</t>
  </si>
  <si>
    <t>Belford Hall</t>
  </si>
  <si>
    <t>SR Newman</t>
  </si>
  <si>
    <t>2 McLaren Drive, Belford, NE70 7LX</t>
  </si>
  <si>
    <t>103/024 103/025</t>
  </si>
  <si>
    <t>Alnmouth</t>
  </si>
  <si>
    <t>To add a public footpath from existing FP 2 to rejoin FP 2 west of Marden Rocks.  And to add a short spur to this, to Marden Rocks.</t>
  </si>
  <si>
    <t>NU249108</t>
  </si>
  <si>
    <t>NU256113</t>
  </si>
  <si>
    <t>Alnmouth Golf Course</t>
  </si>
  <si>
    <t>L Fernback</t>
  </si>
  <si>
    <t>2 Hipsburn Farm Cottages, Alnmouth, Alnwick, NE66 3PY</t>
  </si>
  <si>
    <t>Jan. 2018</t>
  </si>
  <si>
    <t>DMMO (No 15) 2018 not confirmed by an Inspector appointed by Secretary of State on 22/10/21.</t>
  </si>
  <si>
    <t>To add a public footpath from B6349 road south of South Lodge, northerly to C60 (Cragmill Road).</t>
  </si>
  <si>
    <t xml:space="preserve">South Lodge, South Road, Belford, NE70 7NN                          1-4 McLaren Drive, Belford, NE70 7LX                            Belford Hall, Belford, NE70 7EY                                        East Lodge, Home Farm, Belford, NE70 7EY                    1-6 Home Farm Cottages, Belford, NE70 7EY          </t>
  </si>
  <si>
    <t>523/059   523/060   548/104</t>
  </si>
  <si>
    <t>Henshaw &amp; Wark</t>
  </si>
  <si>
    <t>To add a byway open to all traffic over the U7041 from Scotchcoultard to Grindon Green and restricted byway from there to High Whygate</t>
  </si>
  <si>
    <t>523/021</t>
  </si>
  <si>
    <t>Grindon Green</t>
  </si>
  <si>
    <t>Wark</t>
  </si>
  <si>
    <t>Northumberland</t>
  </si>
  <si>
    <t>NE48 3ED</t>
  </si>
  <si>
    <t>Coldcotes Farm, Wark, Hexham, NE48 3ED</t>
  </si>
  <si>
    <t>Haltwhistle  Bellingham</t>
  </si>
  <si>
    <t>524/104</t>
  </si>
  <si>
    <t>To upgrade part of Public Footpath No 50 to public bridleway status, from Bridleway No 49 north-west of Riddlehamhope, in an easterly direction to Bridleway No 92 at Blackburn Head.</t>
  </si>
  <si>
    <t>Carriers Way (Blackburn Head)</t>
  </si>
  <si>
    <t>B Herd</t>
  </si>
  <si>
    <t>BHS, Abby Park,  Stareton,  Kenilworth,  Warwickshire,  CV8 2XZ</t>
  </si>
  <si>
    <t>507/037</t>
  </si>
  <si>
    <t>To upgrade part of Public Footpath No 13 to public bridleway status from Hexhamshire Bridlewway No 92 at Blackburn Head, south-easterly to Footpath No 14, west of Newbiggin.</t>
  </si>
  <si>
    <t>507/013</t>
  </si>
  <si>
    <t>Reedings Edge Bridle Road</t>
  </si>
  <si>
    <t>S Briggs</t>
  </si>
  <si>
    <t>507/036</t>
  </si>
  <si>
    <t>To add a public bridleway from Footpath No 13 at Blackburn Head, easterly to Bridleway No 12, north of Birkside</t>
  </si>
  <si>
    <t>Keddy's Edge Bridle Road</t>
  </si>
  <si>
    <t>525/090</t>
  </si>
  <si>
    <t>To upgrade Footpath No 90 to public bridleway status, from Bridleway No 48 in a south-easterly direction to Blnchland FP 13 at Blackburn Head.</t>
  </si>
  <si>
    <t>525/105</t>
  </si>
  <si>
    <t>To add a public bridleway from Bridleway No 48 at Low Hope, in a south-easterly direction to Blanchland FP 13 at Blackburn Head.</t>
  </si>
  <si>
    <t>Blackburn Head</t>
  </si>
  <si>
    <t>Low Hope</t>
  </si>
  <si>
    <t>Newbiggin Hope,   Blanchland,  Consett,  DH8 9UD</t>
  </si>
  <si>
    <t>525/106</t>
  </si>
  <si>
    <t>To add a public bridleway from U8255 road, north of Steel Grove, in a general south-easterly direction to join Bridleway No 48 east of Steel Grove.</t>
  </si>
  <si>
    <t>Steel</t>
  </si>
  <si>
    <t>Steel Grove,  Steel,  Hexham,  NE47 0JD</t>
  </si>
  <si>
    <t>532/042</t>
  </si>
  <si>
    <t>To add a restricted byway from U7038 road south of Saughy Rigg in a northerly direction to Footpath No 24 east of Wealside.</t>
  </si>
  <si>
    <t>NY739680</t>
  </si>
  <si>
    <t>NY734690</t>
  </si>
  <si>
    <t>Saughy Rigg Lane</t>
  </si>
  <si>
    <t xml:space="preserve">The Old Farmhouse, Saughy Rigg,  Haltwhistle,  NE49 9PT.       Saughy Rigg Farm,  Haltwhistle,  NE49 9PT.      The Cottage, Saughy Rigg,  Haltwhistle,  NE49 9PT.          Cawburn Rigg Farm,  Haltwhistle,  NE49 9PT.     </t>
  </si>
  <si>
    <t>532/043</t>
  </si>
  <si>
    <t>To add a restricted byway from Footpath No 24, east of Wealside, in a northerly direction to Resting Gap, then upgrade Footpath No 25 to restricted byway status, to the U7041 road north of Wealside.</t>
  </si>
  <si>
    <t>NY729698</t>
  </si>
  <si>
    <t>532/025</t>
  </si>
  <si>
    <t>Henshaw Road</t>
  </si>
  <si>
    <t xml:space="preserve">Wealside Farm, Haltwhistle, NE49 9PR
</t>
  </si>
  <si>
    <t>523/059  523/060  548/104</t>
  </si>
  <si>
    <t>Henshaw    Wark</t>
  </si>
  <si>
    <t>Intended effect</t>
  </si>
  <si>
    <t>To add a restricted byway from the U5057 road at Whygate, in a westerly direction to the parish boundary at Jocks Close, then upgrade existing Footpath No 21 to restricted byway status in a south-westerly direction to Grindon Green, then add a byway open to all traffic in a south-westerly then southerly direction to a point on the U7041 road, east of Scotchcoultard.</t>
  </si>
  <si>
    <t>NY768757</t>
  </si>
  <si>
    <t>NY723711</t>
  </si>
  <si>
    <t>To add a footpath from Footpath No 10, east of Ingram, in a south-westerly direction over East Hill, West Hill and Old Fawdon Hill, to join Footpath No 11, north-east of Prendwick.</t>
  </si>
  <si>
    <t>NU038165</t>
  </si>
  <si>
    <t>NU013134</t>
  </si>
  <si>
    <t>Old Fawdon Hill</t>
  </si>
  <si>
    <t>Wooler  Rothbury</t>
  </si>
  <si>
    <t>JR Graham</t>
  </si>
  <si>
    <t>1 Felton Close,  Morpeth,  NE61 2TG</t>
  </si>
  <si>
    <t>NY932508</t>
  </si>
  <si>
    <t>NY944496</t>
  </si>
  <si>
    <t>NY925515</t>
  </si>
  <si>
    <t>NY947510</t>
  </si>
  <si>
    <t>NY915521</t>
  </si>
  <si>
    <t>NY916521</t>
  </si>
  <si>
    <t>NY908501</t>
  </si>
  <si>
    <t>NY933509</t>
  </si>
  <si>
    <t>NY928513</t>
  </si>
  <si>
    <t>523/023   542/015</t>
  </si>
  <si>
    <t>Henshaw  Simonburn</t>
  </si>
  <si>
    <t>523/023  542/015</t>
  </si>
  <si>
    <t>Robin Rock Road</t>
  </si>
  <si>
    <t>Haltwhistle  Hexham</t>
  </si>
  <si>
    <t>NY725707</t>
  </si>
  <si>
    <t>NY788713</t>
  </si>
  <si>
    <t>237/084</t>
  </si>
  <si>
    <t>NU997527</t>
  </si>
  <si>
    <t>Bridge Street Vennel</t>
  </si>
  <si>
    <t>49-51 Bridge Street, Berwick upon Tweed TD15 1ES  55-57 Bridge Street, Berwick upon Tweed TD15 1ES  2 Quay Walls, Berwick upon Tweed TD15 1HB,  Flat 2, 3 Quay Walls, Berwick upon Tweed TD15 1HB, Suite 11, 3 Quay Walls, Berwick upon Tweed TD15 1HB, Suite 12, 3 Quay Walls, Berwick upon Tweed TD15 1HB</t>
  </si>
  <si>
    <t>204/020</t>
  </si>
  <si>
    <t>To add a public footpath from Between numbers 51 and 55 Bridge Street, in a general south-westerly direction to join Public Footpath No 64 at Quay Walls.</t>
  </si>
  <si>
    <t>NU195339</t>
  </si>
  <si>
    <t>NU191334</t>
  </si>
  <si>
    <t>Fowberry revisited</t>
  </si>
  <si>
    <t>Greenhill Farm, Bamburgh, NE69 7AU   Fowberry Farm, Bamburgh, NE69 7AT</t>
  </si>
  <si>
    <t>522/031</t>
  </si>
  <si>
    <t>NZ110570</t>
  </si>
  <si>
    <t>522/016  522/018</t>
  </si>
  <si>
    <t>Broad Oak Farm, Stocksfield, NE17 7QD</t>
  </si>
  <si>
    <t>Prudhoe   Consett</t>
  </si>
  <si>
    <t>549/056</t>
  </si>
  <si>
    <t>NY782531</t>
  </si>
  <si>
    <t>NY782525</t>
  </si>
  <si>
    <t>Ninebanks</t>
  </si>
  <si>
    <t>Beech Cottage, Whitfield, Hexham, NE47 8DA</t>
  </si>
  <si>
    <t>A Palmer</t>
  </si>
  <si>
    <t>Springbank, Main Road, Stocksfield, NE43 7DU</t>
  </si>
  <si>
    <t>To upgrade existing public footpath to restricted byway status, from the U7041 road east of Scotchcoultard, in an easterly direction to Footpath No 10 (Parish of Simonburn) at Haughtongreen.</t>
  </si>
  <si>
    <t>M Kay</t>
  </si>
  <si>
    <t>Tweed Cottage, Horncliffe, Berwick, TD15 2XW</t>
  </si>
  <si>
    <t>To add a public footpath from the C291 road at Ninebanks in a southerly direction to Footpath No 45 north of St Mark's Church.</t>
  </si>
  <si>
    <t>To upgrade existing public footpath from Bridleway No 14, north-east of Broad Oak Farm, in a south-westerly direction to the County boundary at Ebchester.</t>
  </si>
  <si>
    <t>To upgrade existing Public Footpath No 20 to byway open to all traffic status, from BOAT 20 at Greenhill to BOAT 20 at Fowberry.</t>
  </si>
  <si>
    <t>DMMO (No 8) 2022 confirmed as unopposed</t>
  </si>
  <si>
    <t>DMMO (No 11) 2022 confirmed as unopposed</t>
  </si>
  <si>
    <t>Include in DMMO to upgrade route to be byway open to all traffic</t>
  </si>
  <si>
    <t>DMMO (No 7) 2022 confirmed as unopposed</t>
  </si>
  <si>
    <t>549/057</t>
  </si>
  <si>
    <t>To add a public footpath from the C291 road at Ninebanks in an easterly direction to Footpath No 45 at Pasturehead.</t>
  </si>
  <si>
    <t>NY782532</t>
  </si>
  <si>
    <t>NY788530</t>
  </si>
  <si>
    <t>Pasturehead</t>
  </si>
  <si>
    <t>Beech Cottage, Whitfield, Hexham, NE47 8DA     South View, Allendale, Hexham, NE47 8DA       2 South View, Allendale, Hexham, NE47 8DA      The Cottage, Allendale, Hexham, NE47 8DA</t>
  </si>
  <si>
    <t>On 19/06/23 the Inspector appointed by Secretary of State to determine DMMO (No 2) 2019 decided not to confirm the order.</t>
  </si>
  <si>
    <t>Include in DMMO on different alignment</t>
  </si>
  <si>
    <t>Include in DMMO as part BOAT, part restricted byway</t>
  </si>
  <si>
    <t>n/a</t>
  </si>
  <si>
    <t>210/038</t>
  </si>
  <si>
    <t>To upgrade existing public bridleway to restricted byway status and add a restricted byway from its western end, in a north-westerly then south-westerly direction to the Scottish border, east of Millersacre Plantation.</t>
  </si>
  <si>
    <t>NT841329</t>
  </si>
  <si>
    <t>NT818321</t>
  </si>
  <si>
    <t>210/010</t>
  </si>
  <si>
    <t>Camp Hill</t>
  </si>
  <si>
    <t>1 Mindrum Farm Cottages, Mindrum, TD12 4QN   2 Mindrum Farm Cottages, Mindrum, TD12 4QN</t>
  </si>
  <si>
    <t>Berwick  Wooler</t>
  </si>
  <si>
    <t>124/029</t>
  </si>
  <si>
    <t>Longhoughton</t>
  </si>
  <si>
    <t>To add a restricted byway from the B1339 road at Drive Cottage, in an easterly direction to the C80 road north of Scots Gap cottages.</t>
  </si>
  <si>
    <t>NU243139</t>
  </si>
  <si>
    <t>NU261136</t>
  </si>
  <si>
    <t>Boulmer Road</t>
  </si>
  <si>
    <t>Drive Cottage, Lesbury, Alnwick, NE66 3AP</t>
  </si>
  <si>
    <t>502/163 549/004  549/058</t>
  </si>
  <si>
    <t>Allendale / West Allen</t>
  </si>
  <si>
    <t>To upgrade existing public footpath to public bridleway status, and add a public bridleway, from U8030 road, south-east of Keenleyside Hill, in a westerly then northerly direction to join the C290 road, south-east of Blueback Bridge.  And to upgrade existing FP 4 to bridleway status from north end of BOAT No 34 at Gatehouse, in a northerly direction to Low House Cottage.</t>
  </si>
  <si>
    <t>NY790549  NY786547</t>
  </si>
  <si>
    <t>NY783568 NY785547</t>
  </si>
  <si>
    <t>502/004 549/002 549/003 549/004</t>
  </si>
  <si>
    <t>Keenleyside</t>
  </si>
  <si>
    <t>Gatehouse, Ninebanks, Hexham, NE47 8HJ       Low House Cottage, Ninebanks, Hexham, NE47 8HJ     The Monk Farm, Common Bank, Whitfield,  Hexham,  NE47 8HQ</t>
  </si>
  <si>
    <t xml:space="preserve">Haltwhistle   Hexham   </t>
  </si>
  <si>
    <t>210/037</t>
  </si>
  <si>
    <t>To add a public footpath from the C21 road south of existing FP 14 (Parish of Cornhill), in a southerly direction to the C23 road, north-west of existing FP 4.</t>
  </si>
  <si>
    <t>NT865377</t>
  </si>
  <si>
    <t>NT866372</t>
  </si>
  <si>
    <t>Carham Parish Council</t>
  </si>
  <si>
    <t>c/o 2 Howburn Farm Cottages, Cornhill-on-Tweed, TD12 4RR</t>
  </si>
  <si>
    <t>502/164</t>
  </si>
  <si>
    <t>To upgrade existing public footpath to restricted byway status and add a restricted byway from east end of U8027 road, south of High Frosthall, in an easterly direction, to junction of FPs 18 &amp; 23 at bank of River East Allen.</t>
  </si>
  <si>
    <t>NY803567</t>
  </si>
  <si>
    <t>NY815572</t>
  </si>
  <si>
    <t>502/017  502/018</t>
  </si>
  <si>
    <t>Chapel House</t>
  </si>
  <si>
    <t>Hexham   Haltwhistle</t>
  </si>
  <si>
    <t>Hexham  Haltwhistle</t>
  </si>
  <si>
    <t>502/165  537/022</t>
  </si>
  <si>
    <t>Allendale / Plenmeller</t>
  </si>
  <si>
    <t>To upgrade existing public footpath to bridleway status and add a public bridleway, from north end of the U8064 road at lanehead, in a northerly, then westerly, then north-easterly direction, and crossing the River West Allen, to join the A686 road, west of Burnmouth.</t>
  </si>
  <si>
    <t>NY798577</t>
  </si>
  <si>
    <t>NY791583</t>
  </si>
  <si>
    <t>Clinty Path</t>
  </si>
  <si>
    <t>502/001  502/002  502/001  537/022</t>
  </si>
  <si>
    <t>Lanehead,  Hexham, NE47 9ER,   Hindley Wrae Farm, Hexham, NE47 9ER.</t>
  </si>
  <si>
    <t>504/030   506/040    511/049</t>
  </si>
  <si>
    <t>Bavington / Birtley / Plenmeller</t>
  </si>
  <si>
    <t>To add a public bridleway or restricted byway from the C210 road south of Cranberry Moss, in a northerly direction, through Cranberry Moss, to join existing Footpath No 5 (Parish of Birtley) at Whitehouse Farm.</t>
  </si>
  <si>
    <t>NY933797</t>
  </si>
  <si>
    <t>NY930807</t>
  </si>
  <si>
    <t>Whitehouse Farm</t>
  </si>
  <si>
    <t>Whitehouse Farm, Birtley, Hexham, NE48 3JJ       Whitehouse Bungalow, Birtley, Hexham, NE48 3JJ</t>
  </si>
  <si>
    <t>Bellingham   Hexham</t>
  </si>
  <si>
    <t>To add a public bridleway from Public Bridleway No 43 (Parish of Corsenside) east of East Woodburn, in a north-easterly direction to join Public Bridleway No 36 (Parish of Elsdon)</t>
  </si>
  <si>
    <t>NY929871</t>
  </si>
  <si>
    <t>NY941887</t>
  </si>
  <si>
    <t>Green Wisp Letch</t>
  </si>
  <si>
    <t>113/054    514/060</t>
  </si>
  <si>
    <t>Alnwick   Tynedale</t>
  </si>
  <si>
    <t>Elsdon  Corsenside</t>
  </si>
  <si>
    <t>113/056  113/057   131/019   142/039</t>
  </si>
  <si>
    <t>Elsdon  Hollinghill   Rothley</t>
  </si>
  <si>
    <t xml:space="preserve">To add a restricted byway (in part upgrading existing public footpath) from the B6341 road, north of Elsdon, in a general south-easterly, via Manside Cross, to join C187 road, south-east of Harwood. </t>
  </si>
  <si>
    <t>NY937940</t>
  </si>
  <si>
    <t>NZ006897</t>
  </si>
  <si>
    <t>113/031    113/032</t>
  </si>
  <si>
    <t>Manside Cross</t>
  </si>
  <si>
    <t>Whiskershield Farm,  Elsdon,  Newcastle upon Tyne,  NE19 1BX</t>
  </si>
  <si>
    <t>Bellingham   Rothbury   Morpeth</t>
  </si>
  <si>
    <t>113/058</t>
  </si>
  <si>
    <t>To upgrade part of a public bridleway and part of a public footpath, to restricted byway, and add a restricted byway from existing Bridleway No 20 at East Todholes, in a general easterly direction to join alleged Restricted Byway No 56, south of Whiskershield Farm.</t>
  </si>
  <si>
    <t>NY944924</t>
  </si>
  <si>
    <t>NY953928</t>
  </si>
  <si>
    <t>113/020  113/030</t>
  </si>
  <si>
    <t>Todholes</t>
  </si>
  <si>
    <t>East Todholes,  Elsdon, Newcastle upon Tyne, NE19 1BS</t>
  </si>
  <si>
    <t>120/043</t>
  </si>
  <si>
    <t xml:space="preserve">To add a public bridleway from C181 road north-west of Hepple Whitefield Farm, in a general southerly direction, to the northern boundary of Harwood Forest.  </t>
  </si>
  <si>
    <t>NY986995</t>
  </si>
  <si>
    <t>NY993969</t>
  </si>
  <si>
    <t>Chartners Bridleway</t>
  </si>
  <si>
    <t>Hepple Whitefield Farm,  Hepple, Morpeth, NE65 7LU</t>
  </si>
  <si>
    <t>502/905</t>
  </si>
  <si>
    <t>To upgrade existing Public Footpath to restricted byway status, from the U8030 road, north-west of Keenley Thorn, in a north-westerly direction to join the C290 road south of Harlow Bank.</t>
  </si>
  <si>
    <t>NY791565</t>
  </si>
  <si>
    <t>NY786572</t>
  </si>
  <si>
    <t>502/005</t>
  </si>
  <si>
    <t>Lime Road</t>
  </si>
  <si>
    <t>Quarry House, Allendale, Hexham, NE47 9NU</t>
  </si>
  <si>
    <t>Hexham  Allendale</t>
  </si>
  <si>
    <t>505/049  505/050</t>
  </si>
  <si>
    <t>To add a restricted byway (in part upupgrading existing public footpath) from the U5053 road north of West Ealingham, in a general north-easterly direction, crossing the B6320 and the River North Tyne, to join the U5039 road, adjacent to Boat Farm.</t>
  </si>
  <si>
    <t>NY843814</t>
  </si>
  <si>
    <t>NY848823</t>
  </si>
  <si>
    <t>505/022</t>
  </si>
  <si>
    <t>Boat Farm</t>
  </si>
  <si>
    <t>Boat Farm, Boat Road, Bellingham, Hexham, NE48 2AR             Heron Cottage, Boat Road, Bellingham, Hexham, NE48 2AR           Otter Cottage, Boat Road, Bellingham, Hexham, NE48 2AR</t>
  </si>
  <si>
    <t>505/051</t>
  </si>
  <si>
    <t>Tyenedale</t>
  </si>
  <si>
    <t>To add a public bridleway from the B6320 road at Bridgeford Gate Cottage, in a general easterly direction to join alleged Restricted Byway No 50, south of Boat Farm.</t>
  </si>
  <si>
    <t>NY843820</t>
  </si>
  <si>
    <t>NY851821</t>
  </si>
  <si>
    <t>Ferry Boat Bridle Road</t>
  </si>
  <si>
    <t>Bridgeford Gate, Bellingham, Hexham, NE48 2HT</t>
  </si>
  <si>
    <t>505/052</t>
  </si>
  <si>
    <t>To add a public bridleway from the C204 road north-east of West Highridge, in a general westerly direction to the Greystead parish boundary, south-west of Brieredge.</t>
  </si>
  <si>
    <t>NY818820</t>
  </si>
  <si>
    <t>NY795826</t>
  </si>
  <si>
    <t>Cariteth Bridle Road</t>
  </si>
  <si>
    <t>505/053    534/050</t>
  </si>
  <si>
    <t>Bellingham  Otterburn</t>
  </si>
  <si>
    <t>To add a restricted byway from alleged Restricted Byway No 49 (Parish of Otterburn) west of Tofts / Troughend, in a south-westerly direction to join the B6320 road, north-west of Hareshaw House.</t>
  </si>
  <si>
    <t>NY855921</t>
  </si>
  <si>
    <t>NY834879</t>
  </si>
  <si>
    <t>Bellingham Upper Road</t>
  </si>
  <si>
    <t>514/057</t>
  </si>
  <si>
    <t>To add a public bridleway from the A68 road, west of Coldtown, in an easterly direction to join Public Bridleway No 4, at Coldtown.</t>
  </si>
  <si>
    <t>NY887884</t>
  </si>
  <si>
    <t>NY891885</t>
  </si>
  <si>
    <t>Coldtown Bridle Road</t>
  </si>
  <si>
    <t>Shawm House, West Woodburn, Hexham, NE48 2TA       Coldtown Farmhouse, West Woodburn, Hexham, NE48 2TA       Coldtown Cottage, West Woodburn, Hexham, NE48 2TA     The Bastle, West Woodburn, Hexham, NE48 2TA</t>
  </si>
  <si>
    <t>534/049</t>
  </si>
  <si>
    <t>To add a restricted byway, from the A68 road at Troughend, in a general westerly direction to join the U5040 road, north-west of Tofts.</t>
  </si>
  <si>
    <t>NY868923</t>
  </si>
  <si>
    <t>NY852923</t>
  </si>
  <si>
    <t>Coal Road</t>
  </si>
  <si>
    <t xml:space="preserve">Troughend, Otterburn, Newcastle upon Tyne, NE19 1LA     1+2 Troughend Cottages, Otterburn, Newcastle upon Tyne, NE19 1LA     </t>
  </si>
  <si>
    <t>541/921</t>
  </si>
  <si>
    <t>Shotley Low Quarter</t>
  </si>
  <si>
    <t>To upgrade an existing public footpath to public bridleway status, from the C261 road at Quarry House Farm, in an easterly then general north-easterly direction to join the B6278 road, west of Shotley Hall.</t>
  </si>
  <si>
    <t>NZ066511</t>
  </si>
  <si>
    <t>NZ085528</t>
  </si>
  <si>
    <t>541/021</t>
  </si>
  <si>
    <t>Shotley Bridge Way</t>
  </si>
  <si>
    <t>Hexham   Prudhoe</t>
  </si>
  <si>
    <t>Burn House
Shotley Bridge
Consett
DH8 9TF
Burn Cottage
Shotley Bridge
Consett
DH8 9TF
Bulbeck Cottage
Consett
DH8 9BE
Quarry Barn
Consett
DH8 9BF
Quarry House Farm
Consett
DH8 9BF
Quarry Cottage
Consett
DH8 9BF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</si>
</sst>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20"/>
      <color theme="1"/>
      <name val="Calibri"/>
      <family val="2"/>
      <scheme val="minor"/>
    </font>
    <font>
      <sz val="7"/>
      <color rgb="FF242424"/>
      <name val="Segoe UI"/>
      <family val="2"/>
    </font>
    <font>
      <sz val="11"/>
      <color rgb="FF242424"/>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3">
    <xf numFmtId="0" fontId="0" fillId="0" borderId="0" xfId="0"/>
    <xf numFmtId="0" fontId="0" fillId="0" borderId="2" xfId="0" applyBorder="1"/>
    <xf numFmtId="0" fontId="0" fillId="0" borderId="3" xfId="0" applyBorder="1"/>
    <xf numFmtId="0" fontId="0" fillId="0" borderId="4" xfId="0" applyBorder="1"/>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horizontal="center" vertical="center"/>
    </xf>
    <xf numFmtId="17"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5" xfId="0" applyBorder="1"/>
    <xf numFmtId="0" fontId="0" fillId="0" borderId="5" xfId="0" applyBorder="1" applyAlignment="1">
      <alignment wrapText="1"/>
    </xf>
    <xf numFmtId="0" fontId="0" fillId="0" borderId="1" xfId="0" applyFill="1" applyBorder="1" applyAlignment="1">
      <alignment horizontal="center" vertical="center"/>
    </xf>
    <xf numFmtId="14" fontId="0" fillId="0" borderId="1" xfId="0" applyNumberFormat="1" applyBorder="1" applyAlignment="1">
      <alignment horizontal="left" vertical="center" wrapText="1"/>
    </xf>
    <xf numFmtId="0" fontId="0" fillId="0" borderId="6" xfId="0" applyFill="1" applyBorder="1"/>
    <xf numFmtId="0" fontId="0" fillId="0" borderId="6" xfId="0" applyFill="1" applyBorder="1" applyAlignment="1">
      <alignment wrapText="1"/>
    </xf>
    <xf numFmtId="0" fontId="0" fillId="0" borderId="6" xfId="0" applyFill="1" applyBorder="1" applyAlignment="1">
      <alignment horizontal="left" vertical="center"/>
    </xf>
    <xf numFmtId="0" fontId="0" fillId="0" borderId="6" xfId="0" applyFill="1" applyBorder="1" applyAlignment="1">
      <alignment horizontal="left" vertical="top"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17" fontId="0" fillId="0" borderId="6" xfId="0" applyNumberFormat="1"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0" fillId="0" borderId="1" xfId="0" applyBorder="1" applyAlignment="1">
      <alignment wrapText="1"/>
    </xf>
    <xf numFmtId="0" fontId="0" fillId="0" borderId="5" xfId="0" applyFill="1" applyBorder="1"/>
    <xf numFmtId="0" fontId="0" fillId="0" borderId="5" xfId="0" applyFill="1" applyBorder="1" applyAlignment="1">
      <alignment wrapText="1"/>
    </xf>
    <xf numFmtId="0" fontId="0" fillId="0" borderId="5" xfId="0" applyFill="1" applyBorder="1" applyAlignment="1">
      <alignment horizontal="left" vertical="center"/>
    </xf>
    <xf numFmtId="0" fontId="0" fillId="0" borderId="5" xfId="0" applyFill="1" applyBorder="1" applyAlignment="1">
      <alignment horizontal="left" vertical="top" wrapText="1"/>
    </xf>
    <xf numFmtId="0" fontId="0" fillId="0" borderId="5" xfId="0" applyFill="1" applyBorder="1" applyAlignment="1">
      <alignment horizontal="center" vertical="center"/>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14" fontId="0" fillId="0" borderId="5" xfId="0" applyNumberFormat="1" applyBorder="1" applyAlignment="1">
      <alignment horizontal="center" vertical="center"/>
    </xf>
    <xf numFmtId="17" fontId="0" fillId="0" borderId="5" xfId="0" applyNumberFormat="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1" xfId="0" applyBorder="1"/>
    <xf numFmtId="14" fontId="0" fillId="0" borderId="5" xfId="0" applyNumberFormat="1" applyBorder="1"/>
    <xf numFmtId="17" fontId="0" fillId="0" borderId="5" xfId="0" applyNumberFormat="1" applyBorder="1"/>
    <xf numFmtId="0" fontId="0" fillId="0" borderId="5" xfId="0" applyFill="1" applyBorder="1" applyAlignment="1">
      <alignment horizontal="left" vertical="center" wrapText="1"/>
    </xf>
    <xf numFmtId="0" fontId="0" fillId="0" borderId="3" xfId="0" applyBorder="1" applyAlignment="1">
      <alignment wrapText="1"/>
    </xf>
    <xf numFmtId="14" fontId="0" fillId="0" borderId="1" xfId="0" applyNumberFormat="1" applyBorder="1" applyAlignment="1">
      <alignment vertical="center" wrapText="1"/>
    </xf>
    <xf numFmtId="0" fontId="0" fillId="0" borderId="5" xfId="0" applyFill="1" applyBorder="1" applyAlignment="1">
      <alignment vertical="center"/>
    </xf>
    <xf numFmtId="0" fontId="2" fillId="0" borderId="0" xfId="0" applyFont="1"/>
    <xf numFmtId="0" fontId="3" fillId="0" borderId="0" xfId="0" applyFont="1" applyAlignment="1">
      <alignment wrapText="1"/>
    </xf>
    <xf numFmtId="0" fontId="0" fillId="0" borderId="0" xfId="0" applyAlignment="1">
      <alignment wrapText="1"/>
    </xf>
    <xf numFmtId="14" fontId="0" fillId="0" borderId="0" xfId="0" applyNumberFormat="1"/>
    <xf numFmtId="17" fontId="0" fillId="0" borderId="0" xfId="0" applyNumberFormat="1"/>
    <xf numFmtId="0" fontId="0" fillId="0" borderId="7" xfId="0" applyFill="1" applyBorder="1" applyAlignment="1">
      <alignment wrapText="1"/>
    </xf>
    <xf numFmtId="0" fontId="0" fillId="0" borderId="0" xfId="0" applyFill="1" applyBorder="1" applyAlignment="1">
      <alignment horizontal="left" vertical="top" wrapText="1"/>
    </xf>
    <xf numFmtId="0" fontId="0" fillId="0" borderId="0" xfId="0" applyFill="1" applyBorder="1" applyAlignment="1">
      <alignment horizontal="center" vertical="center" wrapText="1"/>
    </xf>
    <xf numFmtId="0" fontId="0" fillId="0" borderId="6" xfId="0" applyFill="1" applyBorder="1" applyAlignment="1">
      <alignment vertical="center"/>
    </xf>
    <xf numFmtId="0" fontId="0" fillId="0" borderId="7" xfId="0" applyFill="1" applyBorder="1" applyAlignment="1">
      <alignment vertical="center" wrapText="1"/>
    </xf>
    <xf numFmtId="0" fontId="0" fillId="0" borderId="0" xfId="0" applyAlignme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0"/>
  <sheetViews>
    <sheetView tabSelected="1" zoomScale="50" zoomScaleNormal="50" workbookViewId="0">
      <pane ySplit="2" topLeftCell="A198" activePane="bottomLeft" state="frozen"/>
      <selection pane="bottomLeft" activeCell="K200" sqref="K200"/>
    </sheetView>
  </sheetViews>
  <sheetFormatPr defaultRowHeight="14.5" x14ac:dyDescent="0.35"/>
  <cols>
    <col min="1" max="1" width="4.453125" customWidth="1"/>
    <col min="2" max="2" width="8.453125" bestFit="1" customWidth="1"/>
    <col min="3" max="3" width="10" customWidth="1"/>
    <col min="4" max="4" width="23.36328125" bestFit="1" customWidth="1"/>
    <col min="5" max="5" width="29.90625" customWidth="1"/>
    <col min="6" max="6" width="12.6328125" customWidth="1"/>
    <col min="7" max="7" width="11.54296875" customWidth="1"/>
    <col min="8" max="8" width="13.6328125" bestFit="1" customWidth="1"/>
    <col min="9" max="9" width="12.08984375" customWidth="1"/>
    <col min="10" max="10" width="25.1796875" customWidth="1"/>
    <col min="11" max="11" width="20.90625" bestFit="1" customWidth="1"/>
    <col min="12" max="13" width="12.6328125" bestFit="1" customWidth="1"/>
    <col min="14" max="14" width="12.7265625" customWidth="1"/>
    <col min="15" max="15" width="18.36328125" bestFit="1" customWidth="1"/>
    <col min="16" max="16" width="19.08984375" bestFit="1" customWidth="1"/>
    <col min="17" max="18" width="16" bestFit="1" customWidth="1"/>
    <col min="19" max="19" width="11.81640625" customWidth="1"/>
    <col min="20" max="20" width="13.36328125" bestFit="1" customWidth="1"/>
  </cols>
  <sheetData>
    <row r="1" spans="1:20" ht="26.5" thickBot="1" x14ac:dyDescent="0.65">
      <c r="A1" s="62" t="s">
        <v>0</v>
      </c>
      <c r="B1" s="62"/>
      <c r="C1" s="62"/>
      <c r="D1" s="62"/>
      <c r="E1" s="62"/>
      <c r="F1" s="62"/>
      <c r="G1" s="62"/>
      <c r="H1" s="62"/>
      <c r="I1" s="62"/>
      <c r="J1" s="62"/>
      <c r="K1" s="62"/>
      <c r="L1" s="62"/>
      <c r="M1" s="62"/>
      <c r="N1" s="62"/>
      <c r="O1" s="62"/>
      <c r="P1" s="62"/>
      <c r="Q1" s="62"/>
      <c r="R1" s="62"/>
      <c r="S1" s="62"/>
      <c r="T1" s="62"/>
    </row>
    <row r="2" spans="1:20" ht="29.5" thickBot="1" x14ac:dyDescent="0.4">
      <c r="A2" s="1" t="s">
        <v>18</v>
      </c>
      <c r="B2" s="2" t="s">
        <v>1</v>
      </c>
      <c r="C2" s="2" t="s">
        <v>2</v>
      </c>
      <c r="D2" s="2" t="s">
        <v>3</v>
      </c>
      <c r="E2" s="2" t="s">
        <v>1445</v>
      </c>
      <c r="F2" s="2" t="s">
        <v>4</v>
      </c>
      <c r="G2" s="2" t="s">
        <v>5</v>
      </c>
      <c r="H2" s="2" t="s">
        <v>12</v>
      </c>
      <c r="I2" s="2" t="s">
        <v>6</v>
      </c>
      <c r="J2" s="2" t="s">
        <v>7</v>
      </c>
      <c r="K2" s="2" t="s">
        <v>10</v>
      </c>
      <c r="L2" s="2" t="s">
        <v>11</v>
      </c>
      <c r="M2" s="2" t="s">
        <v>8</v>
      </c>
      <c r="N2" s="2" t="s">
        <v>9</v>
      </c>
      <c r="O2" s="2" t="s">
        <v>13</v>
      </c>
      <c r="P2" s="2" t="s">
        <v>14</v>
      </c>
      <c r="Q2" s="2" t="s">
        <v>15</v>
      </c>
      <c r="R2" s="2" t="s">
        <v>16</v>
      </c>
      <c r="S2" s="48" t="s">
        <v>1130</v>
      </c>
      <c r="T2" s="3" t="s">
        <v>17</v>
      </c>
    </row>
    <row r="3" spans="1:20" ht="72.5" x14ac:dyDescent="0.35">
      <c r="A3" s="4">
        <v>1</v>
      </c>
      <c r="B3" s="8" t="s">
        <v>19</v>
      </c>
      <c r="C3" s="7" t="s">
        <v>20</v>
      </c>
      <c r="D3" s="7" t="s">
        <v>21</v>
      </c>
      <c r="E3" s="9" t="s">
        <v>1122</v>
      </c>
      <c r="F3" s="4" t="s">
        <v>23</v>
      </c>
      <c r="G3" s="4" t="s">
        <v>22</v>
      </c>
      <c r="H3" s="10" t="s">
        <v>19</v>
      </c>
      <c r="I3" s="10" t="s">
        <v>24</v>
      </c>
      <c r="J3" s="4" t="s">
        <v>26</v>
      </c>
      <c r="K3" s="4" t="s">
        <v>25</v>
      </c>
      <c r="L3" s="6" t="s">
        <v>27</v>
      </c>
      <c r="M3" s="5" t="s">
        <v>28</v>
      </c>
      <c r="N3" s="12">
        <v>38639</v>
      </c>
      <c r="O3" s="4" t="s">
        <v>29</v>
      </c>
      <c r="P3" s="12">
        <v>39360</v>
      </c>
      <c r="Q3" s="8" t="s">
        <v>30</v>
      </c>
      <c r="R3" s="4" t="s">
        <v>31</v>
      </c>
      <c r="S3" s="11">
        <v>39647</v>
      </c>
      <c r="T3" s="8" t="s">
        <v>32</v>
      </c>
    </row>
    <row r="4" spans="1:20" ht="72.5" x14ac:dyDescent="0.35">
      <c r="A4" s="4">
        <v>2</v>
      </c>
      <c r="B4" s="8" t="s">
        <v>33</v>
      </c>
      <c r="C4" s="8" t="s">
        <v>34</v>
      </c>
      <c r="D4" s="7" t="s">
        <v>35</v>
      </c>
      <c r="E4" s="9" t="s">
        <v>1123</v>
      </c>
      <c r="F4" s="4" t="s">
        <v>36</v>
      </c>
      <c r="G4" s="4" t="s">
        <v>37</v>
      </c>
      <c r="H4" s="10" t="s">
        <v>38</v>
      </c>
      <c r="I4" s="10" t="s">
        <v>39</v>
      </c>
      <c r="J4" s="10" t="s">
        <v>40</v>
      </c>
      <c r="K4" s="4" t="s">
        <v>25</v>
      </c>
      <c r="L4" s="6" t="s">
        <v>27</v>
      </c>
      <c r="M4" s="5" t="s">
        <v>28</v>
      </c>
      <c r="N4" s="12">
        <v>38639</v>
      </c>
      <c r="O4" s="4" t="s">
        <v>29</v>
      </c>
      <c r="P4" s="12">
        <v>39360</v>
      </c>
      <c r="Q4" s="8" t="s">
        <v>1129</v>
      </c>
      <c r="R4" s="4" t="s">
        <v>31</v>
      </c>
      <c r="S4" s="11">
        <v>39665</v>
      </c>
      <c r="T4" s="8" t="s">
        <v>1132</v>
      </c>
    </row>
    <row r="5" spans="1:20" ht="159.5" x14ac:dyDescent="0.35">
      <c r="A5" s="4">
        <v>3</v>
      </c>
      <c r="B5" s="8" t="s">
        <v>41</v>
      </c>
      <c r="C5" s="7" t="s">
        <v>20</v>
      </c>
      <c r="D5" s="7" t="s">
        <v>1128</v>
      </c>
      <c r="E5" s="9" t="s">
        <v>55</v>
      </c>
      <c r="F5" s="4" t="s">
        <v>42</v>
      </c>
      <c r="G5" s="4" t="s">
        <v>43</v>
      </c>
      <c r="H5" s="10" t="s">
        <v>44</v>
      </c>
      <c r="I5" s="10" t="s">
        <v>1126</v>
      </c>
      <c r="J5" s="10" t="s">
        <v>1127</v>
      </c>
      <c r="K5" s="4" t="s">
        <v>25</v>
      </c>
      <c r="L5" s="6" t="s">
        <v>27</v>
      </c>
      <c r="M5" s="5" t="s">
        <v>28</v>
      </c>
      <c r="N5" s="12">
        <v>38596</v>
      </c>
      <c r="O5" s="12" t="s">
        <v>1131</v>
      </c>
      <c r="P5" s="12">
        <v>39360</v>
      </c>
      <c r="Q5" s="8" t="s">
        <v>1129</v>
      </c>
      <c r="R5" s="4" t="s">
        <v>31</v>
      </c>
      <c r="S5" s="11">
        <v>39665</v>
      </c>
      <c r="T5" s="8" t="s">
        <v>45</v>
      </c>
    </row>
    <row r="6" spans="1:20" ht="116" x14ac:dyDescent="0.35">
      <c r="A6" s="4"/>
      <c r="B6" s="8" t="s">
        <v>1385</v>
      </c>
      <c r="C6" s="7" t="s">
        <v>20</v>
      </c>
      <c r="D6" s="7" t="s">
        <v>1386</v>
      </c>
      <c r="E6" s="9" t="s">
        <v>1387</v>
      </c>
      <c r="F6" s="4" t="s">
        <v>1388</v>
      </c>
      <c r="G6" s="4" t="s">
        <v>1389</v>
      </c>
      <c r="H6" s="10" t="s">
        <v>73</v>
      </c>
      <c r="I6" s="10" t="s">
        <v>1390</v>
      </c>
      <c r="J6" s="10" t="s">
        <v>26</v>
      </c>
      <c r="K6" s="4" t="s">
        <v>20</v>
      </c>
      <c r="L6" s="6" t="s">
        <v>1391</v>
      </c>
      <c r="M6" s="5" t="s">
        <v>1392</v>
      </c>
      <c r="N6" s="12">
        <v>42711</v>
      </c>
      <c r="O6" s="12" t="s">
        <v>1393</v>
      </c>
      <c r="P6" s="12">
        <v>43109</v>
      </c>
      <c r="Q6" s="8" t="s">
        <v>114</v>
      </c>
      <c r="R6" s="4" t="s">
        <v>31</v>
      </c>
      <c r="S6" s="11" t="s">
        <v>73</v>
      </c>
      <c r="T6" s="8" t="s">
        <v>1394</v>
      </c>
    </row>
    <row r="7" spans="1:20" ht="101.5" x14ac:dyDescent="0.35">
      <c r="A7" s="4">
        <v>4</v>
      </c>
      <c r="B7" s="8" t="s">
        <v>46</v>
      </c>
      <c r="C7" s="7" t="s">
        <v>20</v>
      </c>
      <c r="D7" s="7" t="s">
        <v>47</v>
      </c>
      <c r="E7" s="9" t="s">
        <v>1301</v>
      </c>
      <c r="F7" s="4" t="s">
        <v>48</v>
      </c>
      <c r="G7" s="4" t="s">
        <v>49</v>
      </c>
      <c r="H7" s="10" t="s">
        <v>50</v>
      </c>
      <c r="I7" s="10" t="s">
        <v>51</v>
      </c>
      <c r="J7" s="4" t="s">
        <v>26</v>
      </c>
      <c r="K7" s="4" t="s">
        <v>25</v>
      </c>
      <c r="L7" s="6" t="s">
        <v>27</v>
      </c>
      <c r="M7" s="5" t="s">
        <v>28</v>
      </c>
      <c r="N7" s="12">
        <v>38639</v>
      </c>
      <c r="O7" s="4" t="s">
        <v>29</v>
      </c>
      <c r="P7" s="12">
        <v>39360</v>
      </c>
      <c r="Q7" s="8" t="s">
        <v>52</v>
      </c>
      <c r="R7" s="4" t="s">
        <v>31</v>
      </c>
      <c r="S7" s="11">
        <v>40220</v>
      </c>
      <c r="T7" s="8" t="s">
        <v>53</v>
      </c>
    </row>
    <row r="8" spans="1:20" ht="72.5" x14ac:dyDescent="0.35">
      <c r="A8" s="4">
        <v>5</v>
      </c>
      <c r="B8" s="8" t="s">
        <v>54</v>
      </c>
      <c r="C8" s="7" t="s">
        <v>20</v>
      </c>
      <c r="D8" s="7" t="s">
        <v>47</v>
      </c>
      <c r="E8" s="9" t="s">
        <v>1124</v>
      </c>
      <c r="F8" s="4" t="s">
        <v>56</v>
      </c>
      <c r="G8" s="4" t="s">
        <v>57</v>
      </c>
      <c r="H8" s="10" t="s">
        <v>58</v>
      </c>
      <c r="I8" s="10" t="s">
        <v>59</v>
      </c>
      <c r="J8" s="4" t="s">
        <v>26</v>
      </c>
      <c r="K8" s="4" t="s">
        <v>25</v>
      </c>
      <c r="L8" s="6" t="s">
        <v>27</v>
      </c>
      <c r="M8" s="5" t="s">
        <v>28</v>
      </c>
      <c r="N8" s="12">
        <v>38639</v>
      </c>
      <c r="O8" s="4" t="s">
        <v>29</v>
      </c>
      <c r="P8" s="12">
        <v>39360</v>
      </c>
      <c r="Q8" s="8" t="s">
        <v>1129</v>
      </c>
      <c r="R8" s="4" t="s">
        <v>31</v>
      </c>
      <c r="S8" s="11">
        <v>39647</v>
      </c>
      <c r="T8" s="8" t="s">
        <v>60</v>
      </c>
    </row>
    <row r="9" spans="1:20" ht="72.5" x14ac:dyDescent="0.35">
      <c r="A9" s="4">
        <v>6</v>
      </c>
      <c r="B9" s="8" t="s">
        <v>61</v>
      </c>
      <c r="C9" s="7" t="s">
        <v>20</v>
      </c>
      <c r="D9" s="7" t="s">
        <v>62</v>
      </c>
      <c r="E9" s="9" t="s">
        <v>1125</v>
      </c>
      <c r="F9" s="4" t="s">
        <v>63</v>
      </c>
      <c r="G9" s="4" t="s">
        <v>64</v>
      </c>
      <c r="H9" s="10" t="s">
        <v>65</v>
      </c>
      <c r="I9" s="10" t="s">
        <v>66</v>
      </c>
      <c r="J9" s="10" t="s">
        <v>67</v>
      </c>
      <c r="K9" s="4" t="s">
        <v>25</v>
      </c>
      <c r="L9" s="6" t="s">
        <v>27</v>
      </c>
      <c r="M9" s="5" t="s">
        <v>28</v>
      </c>
      <c r="N9" s="12">
        <v>38639</v>
      </c>
      <c r="O9" s="4" t="s">
        <v>29</v>
      </c>
      <c r="P9" s="12">
        <v>39360</v>
      </c>
      <c r="Q9" s="8" t="s">
        <v>1129</v>
      </c>
      <c r="R9" s="4" t="s">
        <v>31</v>
      </c>
      <c r="S9" s="11">
        <v>39665</v>
      </c>
      <c r="T9" s="8" t="s">
        <v>68</v>
      </c>
    </row>
    <row r="10" spans="1:20" ht="72.5" x14ac:dyDescent="0.35">
      <c r="A10" s="4">
        <v>7</v>
      </c>
      <c r="B10" s="8" t="s">
        <v>69</v>
      </c>
      <c r="C10" s="7" t="s">
        <v>20</v>
      </c>
      <c r="D10" s="7" t="s">
        <v>47</v>
      </c>
      <c r="E10" s="9" t="s">
        <v>70</v>
      </c>
      <c r="F10" s="4" t="s">
        <v>71</v>
      </c>
      <c r="G10" s="4" t="s">
        <v>72</v>
      </c>
      <c r="H10" s="10" t="s">
        <v>73</v>
      </c>
      <c r="I10" s="10" t="s">
        <v>74</v>
      </c>
      <c r="J10" s="4" t="s">
        <v>26</v>
      </c>
      <c r="K10" s="4" t="s">
        <v>25</v>
      </c>
      <c r="L10" s="6" t="s">
        <v>75</v>
      </c>
      <c r="M10" s="5" t="s">
        <v>657</v>
      </c>
      <c r="N10" s="12">
        <v>44311</v>
      </c>
      <c r="O10" s="13">
        <v>44652</v>
      </c>
      <c r="P10" s="12" t="s">
        <v>73</v>
      </c>
      <c r="Q10" s="10" t="s">
        <v>73</v>
      </c>
      <c r="R10" s="4" t="s">
        <v>73</v>
      </c>
      <c r="S10" s="12" t="s">
        <v>73</v>
      </c>
      <c r="T10" s="10" t="s">
        <v>73</v>
      </c>
    </row>
    <row r="11" spans="1:20" ht="58" x14ac:dyDescent="0.35">
      <c r="A11" s="4">
        <v>8</v>
      </c>
      <c r="B11" s="8" t="s">
        <v>76</v>
      </c>
      <c r="C11" s="7" t="s">
        <v>20</v>
      </c>
      <c r="D11" s="7" t="s">
        <v>77</v>
      </c>
      <c r="E11" s="9" t="s">
        <v>78</v>
      </c>
      <c r="F11" s="4" t="s">
        <v>79</v>
      </c>
      <c r="G11" s="4" t="s">
        <v>80</v>
      </c>
      <c r="H11" s="10" t="s">
        <v>73</v>
      </c>
      <c r="I11" s="10" t="s">
        <v>81</v>
      </c>
      <c r="J11" s="8" t="s">
        <v>82</v>
      </c>
      <c r="K11" s="4" t="s">
        <v>83</v>
      </c>
      <c r="L11" s="6" t="s">
        <v>84</v>
      </c>
      <c r="M11" s="5" t="s">
        <v>85</v>
      </c>
      <c r="N11" s="12">
        <v>41730</v>
      </c>
      <c r="O11" s="13">
        <v>42095</v>
      </c>
      <c r="P11" s="12">
        <v>42199</v>
      </c>
      <c r="Q11" s="8" t="s">
        <v>86</v>
      </c>
      <c r="R11" s="4" t="s">
        <v>31</v>
      </c>
      <c r="S11" s="12" t="s">
        <v>73</v>
      </c>
      <c r="T11" s="8" t="s">
        <v>87</v>
      </c>
    </row>
    <row r="12" spans="1:20" ht="87" x14ac:dyDescent="0.35">
      <c r="A12" s="4">
        <v>9</v>
      </c>
      <c r="B12" s="8" t="s">
        <v>88</v>
      </c>
      <c r="C12" s="7" t="s">
        <v>20</v>
      </c>
      <c r="D12" s="8" t="s">
        <v>89</v>
      </c>
      <c r="E12" s="9" t="s">
        <v>90</v>
      </c>
      <c r="F12" s="4" t="s">
        <v>91</v>
      </c>
      <c r="G12" s="4" t="s">
        <v>92</v>
      </c>
      <c r="H12" s="10" t="s">
        <v>93</v>
      </c>
      <c r="I12" s="10" t="s">
        <v>94</v>
      </c>
      <c r="J12" s="4" t="s">
        <v>26</v>
      </c>
      <c r="K12" s="10" t="s">
        <v>95</v>
      </c>
      <c r="L12" s="6" t="s">
        <v>96</v>
      </c>
      <c r="M12" s="5" t="s">
        <v>97</v>
      </c>
      <c r="N12" s="12">
        <v>42066</v>
      </c>
      <c r="O12" s="13">
        <v>42430</v>
      </c>
      <c r="P12" s="12">
        <v>42808</v>
      </c>
      <c r="Q12" s="8" t="s">
        <v>98</v>
      </c>
      <c r="R12" s="4" t="s">
        <v>31</v>
      </c>
      <c r="S12" s="11">
        <v>43332</v>
      </c>
      <c r="T12" s="8" t="s">
        <v>1138</v>
      </c>
    </row>
    <row r="13" spans="1:20" ht="87" x14ac:dyDescent="0.35">
      <c r="A13" s="4">
        <v>10</v>
      </c>
      <c r="B13" s="8" t="s">
        <v>99</v>
      </c>
      <c r="C13" s="7" t="s">
        <v>20</v>
      </c>
      <c r="D13" s="7" t="s">
        <v>100</v>
      </c>
      <c r="E13" s="9" t="s">
        <v>1133</v>
      </c>
      <c r="F13" s="4" t="s">
        <v>101</v>
      </c>
      <c r="G13" s="4" t="s">
        <v>102</v>
      </c>
      <c r="H13" s="10" t="s">
        <v>73</v>
      </c>
      <c r="I13" s="10" t="s">
        <v>103</v>
      </c>
      <c r="J13" s="10" t="s">
        <v>1134</v>
      </c>
      <c r="K13" s="4" t="s">
        <v>25</v>
      </c>
      <c r="L13" s="5" t="s">
        <v>1135</v>
      </c>
      <c r="M13" s="5" t="s">
        <v>104</v>
      </c>
      <c r="N13" s="12">
        <v>44360</v>
      </c>
      <c r="O13" s="13">
        <v>44743</v>
      </c>
      <c r="P13" s="12" t="s">
        <v>73</v>
      </c>
      <c r="Q13" s="10" t="s">
        <v>73</v>
      </c>
      <c r="R13" s="4" t="s">
        <v>73</v>
      </c>
      <c r="S13" s="12" t="s">
        <v>73</v>
      </c>
      <c r="T13" s="10" t="s">
        <v>73</v>
      </c>
    </row>
    <row r="14" spans="1:20" ht="72.5" x14ac:dyDescent="0.35">
      <c r="A14" s="4">
        <v>11</v>
      </c>
      <c r="B14" s="16" t="s">
        <v>280</v>
      </c>
      <c r="C14" s="15" t="s">
        <v>20</v>
      </c>
      <c r="D14" s="7" t="s">
        <v>281</v>
      </c>
      <c r="E14" s="9" t="s">
        <v>282</v>
      </c>
      <c r="F14" s="4" t="s">
        <v>283</v>
      </c>
      <c r="G14" s="4" t="s">
        <v>284</v>
      </c>
      <c r="H14" s="10" t="s">
        <v>73</v>
      </c>
      <c r="I14" s="10" t="s">
        <v>285</v>
      </c>
      <c r="J14" s="10" t="s">
        <v>286</v>
      </c>
      <c r="K14" s="4" t="s">
        <v>25</v>
      </c>
      <c r="L14" s="5" t="s">
        <v>287</v>
      </c>
      <c r="M14" s="5" t="s">
        <v>288</v>
      </c>
      <c r="N14" s="12">
        <v>31163</v>
      </c>
      <c r="O14" s="13">
        <v>31533</v>
      </c>
      <c r="P14" s="14" t="s">
        <v>289</v>
      </c>
      <c r="Q14" s="8" t="s">
        <v>290</v>
      </c>
      <c r="R14" s="4" t="s">
        <v>31</v>
      </c>
      <c r="S14" s="12" t="s">
        <v>73</v>
      </c>
      <c r="T14" s="8" t="s">
        <v>87</v>
      </c>
    </row>
    <row r="15" spans="1:20" ht="72.5" x14ac:dyDescent="0.35">
      <c r="A15" s="4">
        <v>12</v>
      </c>
      <c r="B15" s="16" t="s">
        <v>1335</v>
      </c>
      <c r="C15" s="15" t="s">
        <v>20</v>
      </c>
      <c r="D15" s="7" t="s">
        <v>292</v>
      </c>
      <c r="E15" s="9" t="s">
        <v>1336</v>
      </c>
      <c r="F15" s="4" t="s">
        <v>1337</v>
      </c>
      <c r="G15" s="4" t="s">
        <v>1338</v>
      </c>
      <c r="H15" s="10" t="s">
        <v>1335</v>
      </c>
      <c r="I15" s="10" t="s">
        <v>1339</v>
      </c>
      <c r="J15" s="10" t="s">
        <v>1372</v>
      </c>
      <c r="K15" s="4" t="s">
        <v>1340</v>
      </c>
      <c r="L15" s="5" t="s">
        <v>75</v>
      </c>
      <c r="M15" s="5" t="s">
        <v>657</v>
      </c>
      <c r="N15" s="12">
        <v>44662</v>
      </c>
      <c r="O15" s="13">
        <v>44682</v>
      </c>
      <c r="P15" s="14"/>
      <c r="Q15" s="8"/>
      <c r="R15" s="4"/>
      <c r="S15" s="12"/>
      <c r="T15" s="8"/>
    </row>
    <row r="16" spans="1:20" ht="101.5" x14ac:dyDescent="0.35">
      <c r="A16" s="4">
        <v>13</v>
      </c>
      <c r="B16" s="16" t="s">
        <v>291</v>
      </c>
      <c r="C16" s="15" t="s">
        <v>20</v>
      </c>
      <c r="D16" s="7" t="s">
        <v>292</v>
      </c>
      <c r="E16" s="9" t="s">
        <v>293</v>
      </c>
      <c r="F16" s="4" t="s">
        <v>294</v>
      </c>
      <c r="G16" s="4" t="s">
        <v>295</v>
      </c>
      <c r="H16" s="10" t="s">
        <v>296</v>
      </c>
      <c r="I16" s="10" t="s">
        <v>297</v>
      </c>
      <c r="J16" s="10" t="s">
        <v>1143</v>
      </c>
      <c r="K16" s="4" t="s">
        <v>25</v>
      </c>
      <c r="L16" s="5" t="s">
        <v>298</v>
      </c>
      <c r="M16" s="5" t="s">
        <v>299</v>
      </c>
      <c r="N16" s="12">
        <v>41012</v>
      </c>
      <c r="O16" s="13">
        <v>41365</v>
      </c>
      <c r="P16" s="12">
        <v>41338</v>
      </c>
      <c r="Q16" s="8" t="s">
        <v>300</v>
      </c>
      <c r="R16" s="4" t="s">
        <v>31</v>
      </c>
      <c r="S16" s="12">
        <v>41968</v>
      </c>
      <c r="T16" s="8" t="s">
        <v>301</v>
      </c>
    </row>
    <row r="17" spans="1:20" ht="87" x14ac:dyDescent="0.35">
      <c r="A17" s="4">
        <v>14</v>
      </c>
      <c r="B17" s="15" t="s">
        <v>302</v>
      </c>
      <c r="C17" s="15" t="s">
        <v>20</v>
      </c>
      <c r="D17" s="7" t="s">
        <v>303</v>
      </c>
      <c r="E17" s="9" t="s">
        <v>304</v>
      </c>
      <c r="F17" s="4" t="s">
        <v>305</v>
      </c>
      <c r="G17" s="4" t="s">
        <v>305</v>
      </c>
      <c r="H17" s="10" t="s">
        <v>73</v>
      </c>
      <c r="I17" s="10" t="s">
        <v>306</v>
      </c>
      <c r="J17" s="10" t="s">
        <v>307</v>
      </c>
      <c r="K17" s="4" t="s">
        <v>1136</v>
      </c>
      <c r="L17" s="5" t="s">
        <v>308</v>
      </c>
      <c r="M17" s="5" t="s">
        <v>309</v>
      </c>
      <c r="N17" s="12">
        <v>41091</v>
      </c>
      <c r="O17" s="13">
        <v>41456</v>
      </c>
      <c r="P17" s="12">
        <v>41348</v>
      </c>
      <c r="Q17" s="8" t="s">
        <v>310</v>
      </c>
      <c r="R17" s="4" t="s">
        <v>31</v>
      </c>
      <c r="S17" s="12">
        <v>41968</v>
      </c>
      <c r="T17" s="8" t="s">
        <v>311</v>
      </c>
    </row>
    <row r="18" spans="1:20" ht="72.5" x14ac:dyDescent="0.35">
      <c r="A18" s="4">
        <v>15</v>
      </c>
      <c r="B18" s="16" t="s">
        <v>312</v>
      </c>
      <c r="C18" s="15" t="s">
        <v>20</v>
      </c>
      <c r="D18" s="8" t="s">
        <v>436</v>
      </c>
      <c r="E18" s="9" t="s">
        <v>1137</v>
      </c>
      <c r="F18" s="4" t="s">
        <v>313</v>
      </c>
      <c r="G18" s="4" t="s">
        <v>314</v>
      </c>
      <c r="H18" s="10" t="s">
        <v>312</v>
      </c>
      <c r="I18" s="10" t="s">
        <v>315</v>
      </c>
      <c r="J18" s="10" t="s">
        <v>26</v>
      </c>
      <c r="K18" s="4" t="s">
        <v>316</v>
      </c>
      <c r="L18" s="5" t="s">
        <v>27</v>
      </c>
      <c r="M18" s="5" t="s">
        <v>28</v>
      </c>
      <c r="N18" s="12">
        <v>38504</v>
      </c>
      <c r="O18" s="13">
        <v>38869</v>
      </c>
      <c r="P18" s="12">
        <v>39114</v>
      </c>
      <c r="Q18" s="8" t="s">
        <v>317</v>
      </c>
      <c r="R18" s="4" t="s">
        <v>31</v>
      </c>
      <c r="S18" s="12">
        <v>39570</v>
      </c>
      <c r="T18" s="8" t="s">
        <v>318</v>
      </c>
    </row>
    <row r="19" spans="1:20" ht="145" x14ac:dyDescent="0.35">
      <c r="A19" s="4">
        <v>16</v>
      </c>
      <c r="B19" s="16" t="s">
        <v>319</v>
      </c>
      <c r="C19" s="15" t="s">
        <v>20</v>
      </c>
      <c r="D19" s="7" t="s">
        <v>320</v>
      </c>
      <c r="E19" s="9" t="s">
        <v>321</v>
      </c>
      <c r="F19" s="4" t="s">
        <v>1139</v>
      </c>
      <c r="G19" s="4" t="s">
        <v>1140</v>
      </c>
      <c r="H19" s="10" t="s">
        <v>322</v>
      </c>
      <c r="I19" s="10" t="s">
        <v>323</v>
      </c>
      <c r="J19" s="10" t="s">
        <v>324</v>
      </c>
      <c r="K19" s="4" t="s">
        <v>320</v>
      </c>
      <c r="L19" s="5" t="s">
        <v>112</v>
      </c>
      <c r="M19" s="5" t="s">
        <v>113</v>
      </c>
      <c r="N19" s="12">
        <v>40247</v>
      </c>
      <c r="O19" s="13">
        <v>40603</v>
      </c>
      <c r="P19" s="12">
        <v>40865</v>
      </c>
      <c r="Q19" s="8" t="s">
        <v>325</v>
      </c>
      <c r="R19" s="4" t="s">
        <v>31</v>
      </c>
      <c r="S19" s="12">
        <v>43300</v>
      </c>
      <c r="T19" s="8" t="s">
        <v>326</v>
      </c>
    </row>
    <row r="20" spans="1:20" ht="116" x14ac:dyDescent="0.35">
      <c r="A20" s="4">
        <v>17</v>
      </c>
      <c r="B20" s="16" t="s">
        <v>327</v>
      </c>
      <c r="C20" s="15" t="s">
        <v>20</v>
      </c>
      <c r="D20" s="7" t="s">
        <v>328</v>
      </c>
      <c r="E20" s="9" t="s">
        <v>329</v>
      </c>
      <c r="F20" s="4" t="s">
        <v>1141</v>
      </c>
      <c r="G20" s="4" t="s">
        <v>1142</v>
      </c>
      <c r="H20" s="10" t="s">
        <v>330</v>
      </c>
      <c r="I20" s="10" t="s">
        <v>331</v>
      </c>
      <c r="J20" s="10" t="s">
        <v>26</v>
      </c>
      <c r="K20" s="4" t="s">
        <v>332</v>
      </c>
      <c r="L20" s="5" t="s">
        <v>112</v>
      </c>
      <c r="M20" s="5" t="s">
        <v>113</v>
      </c>
      <c r="N20" s="12">
        <v>39201</v>
      </c>
      <c r="O20" s="13">
        <v>39569</v>
      </c>
      <c r="P20" s="12">
        <v>39948</v>
      </c>
      <c r="Q20" s="8" t="s">
        <v>333</v>
      </c>
      <c r="R20" s="4" t="s">
        <v>31</v>
      </c>
      <c r="S20" s="12">
        <v>40220</v>
      </c>
      <c r="T20" s="8" t="s">
        <v>1146</v>
      </c>
    </row>
    <row r="21" spans="1:20" ht="72.5" x14ac:dyDescent="0.35">
      <c r="A21" s="4">
        <v>18</v>
      </c>
      <c r="B21" s="15" t="s">
        <v>334</v>
      </c>
      <c r="C21" s="15" t="s">
        <v>20</v>
      </c>
      <c r="D21" s="7" t="s">
        <v>335</v>
      </c>
      <c r="E21" s="9" t="s">
        <v>336</v>
      </c>
      <c r="F21" s="4" t="s">
        <v>337</v>
      </c>
      <c r="G21" s="4" t="s">
        <v>337</v>
      </c>
      <c r="H21" s="10" t="s">
        <v>73</v>
      </c>
      <c r="I21" s="10" t="s">
        <v>338</v>
      </c>
      <c r="J21" s="10" t="s">
        <v>339</v>
      </c>
      <c r="K21" s="4" t="s">
        <v>83</v>
      </c>
      <c r="L21" s="5" t="s">
        <v>340</v>
      </c>
      <c r="M21" s="5" t="s">
        <v>341</v>
      </c>
      <c r="N21" s="12">
        <v>41944</v>
      </c>
      <c r="O21" s="13">
        <v>42309</v>
      </c>
      <c r="P21" s="12">
        <v>42199</v>
      </c>
      <c r="Q21" s="8" t="s">
        <v>279</v>
      </c>
      <c r="R21" s="4" t="s">
        <v>31</v>
      </c>
      <c r="S21" s="12">
        <v>42443</v>
      </c>
      <c r="T21" s="8" t="s">
        <v>342</v>
      </c>
    </row>
    <row r="22" spans="1:20" ht="72.5" x14ac:dyDescent="0.35">
      <c r="A22" s="4">
        <v>19</v>
      </c>
      <c r="B22" s="16" t="s">
        <v>343</v>
      </c>
      <c r="C22" s="15" t="s">
        <v>20</v>
      </c>
      <c r="D22" s="7" t="s">
        <v>344</v>
      </c>
      <c r="E22" s="9" t="s">
        <v>345</v>
      </c>
      <c r="F22" s="4" t="s">
        <v>346</v>
      </c>
      <c r="G22" s="4" t="s">
        <v>347</v>
      </c>
      <c r="H22" s="10" t="s">
        <v>348</v>
      </c>
      <c r="I22" s="10" t="s">
        <v>349</v>
      </c>
      <c r="J22" s="10" t="s">
        <v>350</v>
      </c>
      <c r="K22" s="4" t="s">
        <v>25</v>
      </c>
      <c r="L22" s="5" t="s">
        <v>930</v>
      </c>
      <c r="M22" s="5" t="s">
        <v>97</v>
      </c>
      <c r="N22" s="12">
        <v>42803</v>
      </c>
      <c r="O22" s="13">
        <v>43191</v>
      </c>
      <c r="P22" s="12">
        <v>43335</v>
      </c>
      <c r="Q22" s="8" t="s">
        <v>114</v>
      </c>
      <c r="R22" s="4" t="s">
        <v>31</v>
      </c>
      <c r="S22" s="12">
        <v>43578</v>
      </c>
      <c r="T22" s="8" t="s">
        <v>351</v>
      </c>
    </row>
    <row r="23" spans="1:20" ht="174" x14ac:dyDescent="0.35">
      <c r="A23" s="4">
        <v>20</v>
      </c>
      <c r="B23" s="16" t="s">
        <v>352</v>
      </c>
      <c r="C23" s="15" t="s">
        <v>20</v>
      </c>
      <c r="D23" s="7" t="s">
        <v>353</v>
      </c>
      <c r="E23" s="9" t="s">
        <v>1144</v>
      </c>
      <c r="F23" s="4" t="s">
        <v>354</v>
      </c>
      <c r="G23" s="4" t="s">
        <v>355</v>
      </c>
      <c r="H23" s="10" t="s">
        <v>356</v>
      </c>
      <c r="I23" s="10" t="s">
        <v>357</v>
      </c>
      <c r="J23" s="10" t="s">
        <v>26</v>
      </c>
      <c r="K23" s="4" t="s">
        <v>25</v>
      </c>
      <c r="L23" s="5" t="s">
        <v>358</v>
      </c>
      <c r="M23" s="5" t="s">
        <v>299</v>
      </c>
      <c r="N23" s="12">
        <v>41345</v>
      </c>
      <c r="O23" s="13">
        <v>41730</v>
      </c>
      <c r="P23" s="12">
        <v>41730</v>
      </c>
      <c r="Q23" s="8" t="s">
        <v>359</v>
      </c>
      <c r="R23" s="4" t="s">
        <v>31</v>
      </c>
      <c r="S23" s="12">
        <v>42996</v>
      </c>
      <c r="T23" s="8" t="s">
        <v>1145</v>
      </c>
    </row>
    <row r="24" spans="1:20" ht="87" x14ac:dyDescent="0.35">
      <c r="A24" s="4">
        <v>21</v>
      </c>
      <c r="B24" s="16" t="s">
        <v>1373</v>
      </c>
      <c r="C24" s="15" t="s">
        <v>20</v>
      </c>
      <c r="D24" s="7" t="s">
        <v>1328</v>
      </c>
      <c r="E24" s="9" t="s">
        <v>1329</v>
      </c>
      <c r="F24" s="4" t="s">
        <v>1330</v>
      </c>
      <c r="G24" s="4" t="s">
        <v>1331</v>
      </c>
      <c r="H24" s="10" t="s">
        <v>73</v>
      </c>
      <c r="I24" s="10" t="s">
        <v>1332</v>
      </c>
      <c r="J24" s="10" t="s">
        <v>1371</v>
      </c>
      <c r="K24" s="4" t="s">
        <v>20</v>
      </c>
      <c r="L24" s="5" t="s">
        <v>1333</v>
      </c>
      <c r="M24" s="5" t="s">
        <v>1334</v>
      </c>
      <c r="N24" s="12">
        <v>43871</v>
      </c>
      <c r="O24" s="13">
        <v>44256</v>
      </c>
      <c r="P24" s="12">
        <v>44741</v>
      </c>
      <c r="Q24" s="8" t="s">
        <v>114</v>
      </c>
      <c r="R24" s="4" t="s">
        <v>31</v>
      </c>
      <c r="S24" s="12"/>
      <c r="T24" s="8"/>
    </row>
    <row r="25" spans="1:20" ht="101.5" x14ac:dyDescent="0.35">
      <c r="A25" s="4">
        <v>22</v>
      </c>
      <c r="B25" s="16" t="s">
        <v>1374</v>
      </c>
      <c r="C25" s="15" t="s">
        <v>20</v>
      </c>
      <c r="D25" s="7" t="s">
        <v>360</v>
      </c>
      <c r="E25" s="9" t="s">
        <v>1147</v>
      </c>
      <c r="F25" s="4" t="s">
        <v>361</v>
      </c>
      <c r="G25" s="4" t="s">
        <v>362</v>
      </c>
      <c r="H25" s="10" t="s">
        <v>363</v>
      </c>
      <c r="I25" s="10" t="s">
        <v>364</v>
      </c>
      <c r="J25" s="10" t="s">
        <v>365</v>
      </c>
      <c r="K25" s="4" t="s">
        <v>360</v>
      </c>
      <c r="L25" s="5" t="s">
        <v>366</v>
      </c>
      <c r="M25" s="5" t="s">
        <v>367</v>
      </c>
      <c r="N25" s="12">
        <v>41204</v>
      </c>
      <c r="O25" s="13">
        <v>41579</v>
      </c>
      <c r="P25" s="12">
        <v>42038</v>
      </c>
      <c r="Q25" s="8" t="s">
        <v>86</v>
      </c>
      <c r="R25" s="4" t="s">
        <v>31</v>
      </c>
      <c r="S25" s="12" t="s">
        <v>73</v>
      </c>
      <c r="T25" s="8" t="s">
        <v>87</v>
      </c>
    </row>
    <row r="26" spans="1:20" ht="58" x14ac:dyDescent="0.35">
      <c r="A26" s="4">
        <v>23</v>
      </c>
      <c r="B26" s="15" t="s">
        <v>368</v>
      </c>
      <c r="C26" s="15" t="s">
        <v>20</v>
      </c>
      <c r="D26" s="7" t="s">
        <v>25</v>
      </c>
      <c r="E26" s="9" t="s">
        <v>1148</v>
      </c>
      <c r="F26" s="4" t="s">
        <v>369</v>
      </c>
      <c r="G26" s="4" t="s">
        <v>370</v>
      </c>
      <c r="H26" s="10" t="s">
        <v>73</v>
      </c>
      <c r="I26" s="10" t="s">
        <v>371</v>
      </c>
      <c r="J26" s="10" t="s">
        <v>372</v>
      </c>
      <c r="K26" s="4" t="s">
        <v>25</v>
      </c>
      <c r="L26" s="5" t="s">
        <v>373</v>
      </c>
      <c r="M26" s="5" t="s">
        <v>374</v>
      </c>
      <c r="N26" s="12">
        <v>38462</v>
      </c>
      <c r="O26" s="13">
        <v>38838</v>
      </c>
      <c r="P26" s="12">
        <v>38884</v>
      </c>
      <c r="Q26" s="8" t="s">
        <v>375</v>
      </c>
      <c r="R26" s="4" t="s">
        <v>31</v>
      </c>
      <c r="S26" s="12">
        <v>39419</v>
      </c>
      <c r="T26" s="8" t="s">
        <v>1152</v>
      </c>
    </row>
    <row r="27" spans="1:20" ht="87" x14ac:dyDescent="0.35">
      <c r="A27" s="4">
        <v>24</v>
      </c>
      <c r="B27" s="15" t="s">
        <v>376</v>
      </c>
      <c r="C27" s="15" t="s">
        <v>20</v>
      </c>
      <c r="D27" s="7" t="s">
        <v>377</v>
      </c>
      <c r="E27" s="9" t="s">
        <v>1149</v>
      </c>
      <c r="F27" s="4" t="s">
        <v>378</v>
      </c>
      <c r="G27" s="4" t="s">
        <v>378</v>
      </c>
      <c r="H27" s="10" t="s">
        <v>73</v>
      </c>
      <c r="I27" s="10" t="s">
        <v>379</v>
      </c>
      <c r="J27" s="10" t="s">
        <v>1150</v>
      </c>
      <c r="K27" s="4" t="s">
        <v>380</v>
      </c>
      <c r="L27" s="5" t="s">
        <v>381</v>
      </c>
      <c r="M27" s="5" t="s">
        <v>382</v>
      </c>
      <c r="N27" s="12">
        <v>39006</v>
      </c>
      <c r="O27" s="13">
        <v>39387</v>
      </c>
      <c r="P27" s="12">
        <v>39423</v>
      </c>
      <c r="Q27" s="8" t="s">
        <v>86</v>
      </c>
      <c r="R27" s="4" t="s">
        <v>31</v>
      </c>
      <c r="S27" s="12" t="s">
        <v>73</v>
      </c>
      <c r="T27" s="8" t="s">
        <v>87</v>
      </c>
    </row>
    <row r="28" spans="1:20" ht="72.5" x14ac:dyDescent="0.35">
      <c r="A28" s="17">
        <v>25</v>
      </c>
      <c r="B28" s="15" t="s">
        <v>383</v>
      </c>
      <c r="C28" s="15" t="s">
        <v>20</v>
      </c>
      <c r="D28" s="7" t="s">
        <v>384</v>
      </c>
      <c r="E28" s="9" t="s">
        <v>385</v>
      </c>
      <c r="F28" s="4" t="s">
        <v>386</v>
      </c>
      <c r="G28" s="4" t="s">
        <v>387</v>
      </c>
      <c r="H28" s="10" t="s">
        <v>388</v>
      </c>
      <c r="I28" s="10" t="s">
        <v>389</v>
      </c>
      <c r="J28" s="10" t="s">
        <v>390</v>
      </c>
      <c r="K28" s="4" t="s">
        <v>25</v>
      </c>
      <c r="L28" s="5" t="s">
        <v>112</v>
      </c>
      <c r="M28" s="5" t="s">
        <v>126</v>
      </c>
      <c r="N28" s="12">
        <v>44182</v>
      </c>
      <c r="O28" s="13">
        <v>44197</v>
      </c>
      <c r="P28" s="12">
        <v>44909</v>
      </c>
      <c r="Q28" s="14" t="s">
        <v>86</v>
      </c>
      <c r="R28" s="12"/>
      <c r="S28" s="12" t="s">
        <v>73</v>
      </c>
      <c r="T28" s="12" t="s">
        <v>73</v>
      </c>
    </row>
    <row r="29" spans="1:20" ht="203" x14ac:dyDescent="0.35">
      <c r="A29" s="17">
        <v>26</v>
      </c>
      <c r="B29" s="15" t="s">
        <v>391</v>
      </c>
      <c r="C29" s="15" t="s">
        <v>20</v>
      </c>
      <c r="D29" s="7" t="s">
        <v>392</v>
      </c>
      <c r="E29" s="9" t="s">
        <v>393</v>
      </c>
      <c r="F29" s="4" t="s">
        <v>394</v>
      </c>
      <c r="G29" s="4" t="s">
        <v>395</v>
      </c>
      <c r="H29" s="10" t="s">
        <v>73</v>
      </c>
      <c r="I29" s="10" t="s">
        <v>396</v>
      </c>
      <c r="J29" s="10" t="s">
        <v>397</v>
      </c>
      <c r="K29" s="4" t="s">
        <v>398</v>
      </c>
      <c r="L29" s="5" t="s">
        <v>399</v>
      </c>
      <c r="M29" s="5" t="s">
        <v>400</v>
      </c>
      <c r="N29" s="12">
        <v>41450</v>
      </c>
      <c r="O29" s="13">
        <v>41821</v>
      </c>
      <c r="P29" s="12">
        <v>41674</v>
      </c>
      <c r="Q29" s="8" t="s">
        <v>375</v>
      </c>
      <c r="R29" s="4" t="s">
        <v>31</v>
      </c>
      <c r="S29" s="12">
        <v>43075</v>
      </c>
      <c r="T29" s="8" t="s">
        <v>401</v>
      </c>
    </row>
    <row r="30" spans="1:20" ht="87" x14ac:dyDescent="0.35">
      <c r="A30" s="17">
        <v>27</v>
      </c>
      <c r="B30" s="16" t="s">
        <v>402</v>
      </c>
      <c r="C30" s="16" t="s">
        <v>1151</v>
      </c>
      <c r="D30" s="7" t="s">
        <v>403</v>
      </c>
      <c r="E30" s="9" t="s">
        <v>404</v>
      </c>
      <c r="F30" s="4" t="s">
        <v>405</v>
      </c>
      <c r="G30" s="4" t="s">
        <v>406</v>
      </c>
      <c r="H30" s="10" t="s">
        <v>73</v>
      </c>
      <c r="I30" s="10" t="s">
        <v>407</v>
      </c>
      <c r="J30" s="10" t="s">
        <v>408</v>
      </c>
      <c r="K30" s="10" t="s">
        <v>409</v>
      </c>
      <c r="L30" s="5" t="s">
        <v>269</v>
      </c>
      <c r="M30" s="5" t="s">
        <v>270</v>
      </c>
      <c r="N30" s="12">
        <v>43055</v>
      </c>
      <c r="O30" s="13">
        <v>43435</v>
      </c>
      <c r="P30" s="12">
        <v>43579</v>
      </c>
      <c r="Q30" s="8" t="s">
        <v>410</v>
      </c>
      <c r="R30" s="4" t="s">
        <v>31</v>
      </c>
      <c r="S30" s="12">
        <v>44526</v>
      </c>
      <c r="T30" s="8" t="s">
        <v>411</v>
      </c>
    </row>
    <row r="31" spans="1:20" ht="87" customHeight="1" x14ac:dyDescent="0.35">
      <c r="A31" s="17">
        <v>28</v>
      </c>
      <c r="B31" s="15" t="s">
        <v>412</v>
      </c>
      <c r="C31" s="15" t="s">
        <v>20</v>
      </c>
      <c r="D31" s="7" t="s">
        <v>1153</v>
      </c>
      <c r="E31" s="9" t="s">
        <v>413</v>
      </c>
      <c r="F31" s="4" t="s">
        <v>414</v>
      </c>
      <c r="G31" s="4" t="s">
        <v>415</v>
      </c>
      <c r="H31" s="10" t="s">
        <v>73</v>
      </c>
      <c r="I31" s="10" t="s">
        <v>416</v>
      </c>
      <c r="J31" s="10" t="s">
        <v>1154</v>
      </c>
      <c r="K31" s="4" t="s">
        <v>316</v>
      </c>
      <c r="L31" s="5" t="s">
        <v>75</v>
      </c>
      <c r="M31" s="5" t="s">
        <v>657</v>
      </c>
      <c r="N31" s="12">
        <v>44061</v>
      </c>
      <c r="O31" s="13">
        <v>44440</v>
      </c>
      <c r="P31" s="12">
        <v>44495</v>
      </c>
      <c r="Q31" s="8" t="s">
        <v>417</v>
      </c>
      <c r="R31" s="4" t="s">
        <v>31</v>
      </c>
      <c r="S31" s="12">
        <v>44686</v>
      </c>
      <c r="T31" s="8" t="s">
        <v>1503</v>
      </c>
    </row>
    <row r="32" spans="1:20" ht="72.5" x14ac:dyDescent="0.35">
      <c r="A32" s="4">
        <v>29</v>
      </c>
      <c r="B32" s="15" t="s">
        <v>1341</v>
      </c>
      <c r="C32" s="15" t="s">
        <v>20</v>
      </c>
      <c r="D32" s="7" t="s">
        <v>1153</v>
      </c>
      <c r="E32" s="9" t="s">
        <v>1342</v>
      </c>
      <c r="F32" s="4" t="s">
        <v>1343</v>
      </c>
      <c r="G32" s="4" t="s">
        <v>1344</v>
      </c>
      <c r="H32" s="10" t="s">
        <v>1345</v>
      </c>
      <c r="I32" s="10" t="s">
        <v>1346</v>
      </c>
      <c r="J32" s="10" t="s">
        <v>73</v>
      </c>
      <c r="K32" s="4" t="s">
        <v>1340</v>
      </c>
      <c r="L32" s="5" t="s">
        <v>75</v>
      </c>
      <c r="M32" s="5" t="s">
        <v>657</v>
      </c>
      <c r="N32" s="12">
        <v>44316</v>
      </c>
      <c r="O32" s="13">
        <v>44682</v>
      </c>
      <c r="P32" s="12">
        <v>45224</v>
      </c>
      <c r="Q32" s="8" t="s">
        <v>1512</v>
      </c>
      <c r="R32" s="4" t="s">
        <v>1513</v>
      </c>
      <c r="S32" s="12"/>
      <c r="T32" s="8"/>
    </row>
    <row r="33" spans="1:20 16384:16384" ht="58" x14ac:dyDescent="0.35">
      <c r="A33" s="4">
        <v>30</v>
      </c>
      <c r="B33" s="16" t="s">
        <v>418</v>
      </c>
      <c r="C33" s="16" t="s">
        <v>419</v>
      </c>
      <c r="D33" s="7" t="s">
        <v>420</v>
      </c>
      <c r="E33" s="9" t="s">
        <v>1155</v>
      </c>
      <c r="F33" s="4" t="s">
        <v>421</v>
      </c>
      <c r="G33" s="4" t="s">
        <v>422</v>
      </c>
      <c r="H33" s="10" t="s">
        <v>423</v>
      </c>
      <c r="I33" s="10" t="s">
        <v>424</v>
      </c>
      <c r="J33" s="10" t="s">
        <v>26</v>
      </c>
      <c r="K33" s="10" t="s">
        <v>425</v>
      </c>
      <c r="L33" s="5" t="s">
        <v>426</v>
      </c>
      <c r="M33" s="5" t="s">
        <v>427</v>
      </c>
      <c r="N33" s="12">
        <v>41715</v>
      </c>
      <c r="O33" s="13">
        <v>42095</v>
      </c>
      <c r="P33" s="12">
        <v>42164</v>
      </c>
      <c r="Q33" s="8" t="s">
        <v>114</v>
      </c>
      <c r="R33" s="4" t="s">
        <v>31</v>
      </c>
      <c r="S33" s="12">
        <v>42331</v>
      </c>
      <c r="T33" s="8" t="s">
        <v>428</v>
      </c>
    </row>
    <row r="34" spans="1:20 16384:16384" ht="72.5" x14ac:dyDescent="0.35">
      <c r="A34" s="4">
        <v>31</v>
      </c>
      <c r="B34" s="16" t="s">
        <v>429</v>
      </c>
      <c r="C34" s="16" t="s">
        <v>419</v>
      </c>
      <c r="D34" s="7" t="s">
        <v>430</v>
      </c>
      <c r="E34" s="9" t="s">
        <v>1156</v>
      </c>
      <c r="F34" s="4" t="s">
        <v>431</v>
      </c>
      <c r="G34" s="4" t="s">
        <v>432</v>
      </c>
      <c r="H34" s="10" t="s">
        <v>429</v>
      </c>
      <c r="I34" s="10" t="s">
        <v>433</v>
      </c>
      <c r="J34" s="10" t="s">
        <v>26</v>
      </c>
      <c r="K34" s="4" t="s">
        <v>425</v>
      </c>
      <c r="L34" s="5" t="s">
        <v>75</v>
      </c>
      <c r="M34" s="5" t="s">
        <v>657</v>
      </c>
      <c r="N34" s="12">
        <v>44280</v>
      </c>
      <c r="O34" s="13">
        <v>44652</v>
      </c>
      <c r="P34" s="12" t="s">
        <v>73</v>
      </c>
      <c r="Q34" s="12" t="s">
        <v>73</v>
      </c>
      <c r="R34" s="12" t="s">
        <v>73</v>
      </c>
      <c r="S34" s="12" t="s">
        <v>73</v>
      </c>
      <c r="T34" s="12" t="s">
        <v>73</v>
      </c>
    </row>
    <row r="35" spans="1:20 16384:16384" ht="58" x14ac:dyDescent="0.35">
      <c r="A35" s="4">
        <v>32</v>
      </c>
      <c r="B35" s="16" t="s">
        <v>434</v>
      </c>
      <c r="C35" s="16" t="s">
        <v>419</v>
      </c>
      <c r="D35" s="7" t="s">
        <v>435</v>
      </c>
      <c r="E35" s="9" t="s">
        <v>1157</v>
      </c>
      <c r="F35" s="10" t="s">
        <v>437</v>
      </c>
      <c r="G35" s="10" t="s">
        <v>438</v>
      </c>
      <c r="H35" s="10" t="s">
        <v>73</v>
      </c>
      <c r="I35" s="10" t="s">
        <v>439</v>
      </c>
      <c r="J35" s="10" t="s">
        <v>440</v>
      </c>
      <c r="K35" s="4" t="s">
        <v>441</v>
      </c>
      <c r="L35" s="5" t="s">
        <v>442</v>
      </c>
      <c r="M35" s="5" t="s">
        <v>443</v>
      </c>
      <c r="N35" s="12">
        <v>40592</v>
      </c>
      <c r="O35" s="13">
        <v>44621</v>
      </c>
      <c r="P35" s="12">
        <v>40732</v>
      </c>
      <c r="Q35" s="8" t="s">
        <v>114</v>
      </c>
      <c r="R35" s="4" t="s">
        <v>31</v>
      </c>
      <c r="S35" s="12">
        <v>41584</v>
      </c>
      <c r="T35" s="8" t="s">
        <v>444</v>
      </c>
    </row>
    <row r="36" spans="1:20 16384:16384" ht="101.5" x14ac:dyDescent="0.35">
      <c r="A36" s="4">
        <v>33</v>
      </c>
      <c r="B36" s="16" t="s">
        <v>445</v>
      </c>
      <c r="C36" s="16" t="s">
        <v>419</v>
      </c>
      <c r="D36" s="7" t="s">
        <v>435</v>
      </c>
      <c r="E36" s="9" t="s">
        <v>1158</v>
      </c>
      <c r="F36" s="10" t="s">
        <v>446</v>
      </c>
      <c r="G36" s="10" t="s">
        <v>447</v>
      </c>
      <c r="H36" s="10" t="s">
        <v>73</v>
      </c>
      <c r="I36" s="10" t="s">
        <v>1159</v>
      </c>
      <c r="J36" s="10" t="s">
        <v>448</v>
      </c>
      <c r="K36" s="4" t="s">
        <v>441</v>
      </c>
      <c r="L36" s="5" t="s">
        <v>442</v>
      </c>
      <c r="M36" s="5" t="s">
        <v>443</v>
      </c>
      <c r="N36" s="12">
        <v>40592</v>
      </c>
      <c r="O36" s="13">
        <v>44621</v>
      </c>
      <c r="P36" s="12">
        <v>40732</v>
      </c>
      <c r="Q36" s="8" t="s">
        <v>449</v>
      </c>
      <c r="R36" s="4" t="s">
        <v>31</v>
      </c>
      <c r="S36" s="12">
        <v>41582</v>
      </c>
      <c r="T36" s="8" t="s">
        <v>450</v>
      </c>
    </row>
    <row r="37" spans="1:20 16384:16384" ht="203" x14ac:dyDescent="0.35">
      <c r="A37" s="4">
        <v>34</v>
      </c>
      <c r="B37" s="15" t="s">
        <v>1348</v>
      </c>
      <c r="C37" s="16" t="s">
        <v>419</v>
      </c>
      <c r="D37" s="7" t="s">
        <v>435</v>
      </c>
      <c r="E37" s="9" t="s">
        <v>451</v>
      </c>
      <c r="F37" s="4" t="s">
        <v>452</v>
      </c>
      <c r="G37" s="4" t="s">
        <v>453</v>
      </c>
      <c r="H37" s="10" t="s">
        <v>73</v>
      </c>
      <c r="I37" s="10" t="s">
        <v>454</v>
      </c>
      <c r="J37" s="10" t="s">
        <v>26</v>
      </c>
      <c r="K37" s="4" t="s">
        <v>441</v>
      </c>
      <c r="L37" s="5" t="s">
        <v>442</v>
      </c>
      <c r="M37" s="5" t="s">
        <v>443</v>
      </c>
      <c r="N37" s="12">
        <v>40592</v>
      </c>
      <c r="O37" s="13">
        <v>40969</v>
      </c>
      <c r="P37" s="12">
        <v>40732</v>
      </c>
      <c r="Q37" s="8" t="s">
        <v>114</v>
      </c>
      <c r="R37" s="4" t="s">
        <v>31</v>
      </c>
      <c r="S37" s="12">
        <v>42544</v>
      </c>
      <c r="T37" s="8" t="s">
        <v>1162</v>
      </c>
    </row>
    <row r="38" spans="1:20 16384:16384" ht="72.5" x14ac:dyDescent="0.35">
      <c r="A38" s="4">
        <v>35</v>
      </c>
      <c r="B38" s="15" t="s">
        <v>1347</v>
      </c>
      <c r="C38" s="16" t="s">
        <v>598</v>
      </c>
      <c r="D38" s="7" t="s">
        <v>435</v>
      </c>
      <c r="E38" s="9" t="s">
        <v>1349</v>
      </c>
      <c r="F38" s="4" t="s">
        <v>1350</v>
      </c>
      <c r="G38" s="4" t="s">
        <v>1351</v>
      </c>
      <c r="H38" s="10" t="s">
        <v>1352</v>
      </c>
      <c r="I38" s="10" t="s">
        <v>1353</v>
      </c>
      <c r="J38" s="10" t="s">
        <v>73</v>
      </c>
      <c r="K38" s="4" t="s">
        <v>441</v>
      </c>
      <c r="L38" s="5" t="s">
        <v>1354</v>
      </c>
      <c r="M38" s="5" t="s">
        <v>657</v>
      </c>
      <c r="N38" s="12">
        <v>43594</v>
      </c>
      <c r="O38" s="13">
        <v>43983</v>
      </c>
      <c r="P38" s="12">
        <v>44741</v>
      </c>
      <c r="Q38" s="8" t="s">
        <v>1355</v>
      </c>
      <c r="R38" s="4" t="s">
        <v>31</v>
      </c>
      <c r="S38" s="12"/>
      <c r="T38" s="8"/>
    </row>
    <row r="39" spans="1:20 16384:16384" ht="72.5" x14ac:dyDescent="0.35">
      <c r="A39" s="4">
        <v>36</v>
      </c>
      <c r="B39" s="15" t="s">
        <v>455</v>
      </c>
      <c r="C39" s="16" t="s">
        <v>419</v>
      </c>
      <c r="D39" s="7" t="s">
        <v>456</v>
      </c>
      <c r="E39" s="9" t="s">
        <v>1160</v>
      </c>
      <c r="F39" s="4" t="s">
        <v>457</v>
      </c>
      <c r="G39" s="4" t="s">
        <v>458</v>
      </c>
      <c r="H39" s="10" t="s">
        <v>455</v>
      </c>
      <c r="I39" s="10" t="s">
        <v>1161</v>
      </c>
      <c r="J39" s="10" t="s">
        <v>26</v>
      </c>
      <c r="K39" s="4" t="s">
        <v>459</v>
      </c>
      <c r="L39" s="5" t="s">
        <v>112</v>
      </c>
      <c r="M39" s="5" t="s">
        <v>126</v>
      </c>
      <c r="N39" s="12">
        <v>44033</v>
      </c>
      <c r="O39" s="13">
        <v>44409</v>
      </c>
      <c r="P39" s="12" t="s">
        <v>73</v>
      </c>
      <c r="Q39" s="12" t="s">
        <v>73</v>
      </c>
      <c r="R39" s="12" t="s">
        <v>73</v>
      </c>
      <c r="S39" s="12" t="s">
        <v>73</v>
      </c>
      <c r="T39" s="12" t="s">
        <v>73</v>
      </c>
    </row>
    <row r="40" spans="1:20 16384:16384" ht="101.5" x14ac:dyDescent="0.35">
      <c r="A40" s="4">
        <v>37</v>
      </c>
      <c r="B40" s="15" t="s">
        <v>460</v>
      </c>
      <c r="C40" s="16" t="s">
        <v>419</v>
      </c>
      <c r="D40" s="7" t="s">
        <v>456</v>
      </c>
      <c r="E40" s="9" t="s">
        <v>461</v>
      </c>
      <c r="F40" s="4" t="s">
        <v>462</v>
      </c>
      <c r="G40" s="4" t="s">
        <v>463</v>
      </c>
      <c r="H40" s="10" t="s">
        <v>73</v>
      </c>
      <c r="I40" s="10" t="s">
        <v>464</v>
      </c>
      <c r="J40" s="10" t="s">
        <v>465</v>
      </c>
      <c r="K40" s="4" t="s">
        <v>459</v>
      </c>
      <c r="L40" s="5" t="s">
        <v>466</v>
      </c>
      <c r="M40" s="5" t="s">
        <v>467</v>
      </c>
      <c r="N40" s="12">
        <v>39607</v>
      </c>
      <c r="O40" s="13">
        <v>39995</v>
      </c>
      <c r="P40" s="14" t="s">
        <v>468</v>
      </c>
      <c r="Q40" s="8" t="s">
        <v>114</v>
      </c>
      <c r="R40" s="4" t="s">
        <v>31</v>
      </c>
      <c r="S40" s="12">
        <v>40511</v>
      </c>
      <c r="T40" s="8" t="s">
        <v>469</v>
      </c>
    </row>
    <row r="41" spans="1:20 16384:16384" ht="101.5" x14ac:dyDescent="0.35">
      <c r="A41" s="4">
        <v>38</v>
      </c>
      <c r="B41" s="8" t="s">
        <v>470</v>
      </c>
      <c r="C41" s="8" t="s">
        <v>419</v>
      </c>
      <c r="D41" s="7" t="s">
        <v>471</v>
      </c>
      <c r="E41" s="9" t="s">
        <v>472</v>
      </c>
      <c r="F41" s="4" t="s">
        <v>473</v>
      </c>
      <c r="G41" s="4" t="s">
        <v>474</v>
      </c>
      <c r="H41" s="10" t="s">
        <v>73</v>
      </c>
      <c r="I41" s="10" t="s">
        <v>475</v>
      </c>
      <c r="J41" s="10" t="s">
        <v>26</v>
      </c>
      <c r="K41" s="4" t="s">
        <v>483</v>
      </c>
      <c r="L41" s="5" t="s">
        <v>476</v>
      </c>
      <c r="M41" s="5" t="s">
        <v>477</v>
      </c>
      <c r="N41" s="12">
        <v>38604</v>
      </c>
      <c r="O41" s="13">
        <v>38991</v>
      </c>
      <c r="P41" s="12">
        <v>38884</v>
      </c>
      <c r="Q41" s="8" t="s">
        <v>114</v>
      </c>
      <c r="R41" s="4" t="s">
        <v>31</v>
      </c>
      <c r="S41" s="12">
        <v>40155</v>
      </c>
      <c r="T41" s="8" t="s">
        <v>478</v>
      </c>
    </row>
    <row r="42" spans="1:20 16384:16384" ht="72.5" x14ac:dyDescent="0.35">
      <c r="A42" s="4">
        <v>39</v>
      </c>
      <c r="B42" s="8" t="s">
        <v>479</v>
      </c>
      <c r="C42" s="8" t="s">
        <v>419</v>
      </c>
      <c r="D42" s="7" t="s">
        <v>471</v>
      </c>
      <c r="E42" s="9" t="s">
        <v>480</v>
      </c>
      <c r="F42" s="4" t="s">
        <v>481</v>
      </c>
      <c r="G42" s="4" t="s">
        <v>474</v>
      </c>
      <c r="H42" s="10" t="s">
        <v>73</v>
      </c>
      <c r="I42" s="10" t="s">
        <v>482</v>
      </c>
      <c r="J42" s="10" t="s">
        <v>26</v>
      </c>
      <c r="K42" s="4" t="s">
        <v>483</v>
      </c>
      <c r="L42" s="5" t="s">
        <v>484</v>
      </c>
      <c r="M42" s="5" t="s">
        <v>485</v>
      </c>
      <c r="N42" s="12">
        <v>40196</v>
      </c>
      <c r="O42" s="13">
        <v>40575</v>
      </c>
      <c r="P42" s="12">
        <v>40494</v>
      </c>
      <c r="Q42" s="8" t="s">
        <v>114</v>
      </c>
      <c r="R42" s="4" t="s">
        <v>31</v>
      </c>
      <c r="S42" s="12">
        <v>40820</v>
      </c>
      <c r="T42" s="8" t="s">
        <v>486</v>
      </c>
    </row>
    <row r="43" spans="1:20 16384:16384" ht="101.5" x14ac:dyDescent="0.35">
      <c r="A43" s="4">
        <v>40</v>
      </c>
      <c r="B43" s="8" t="s">
        <v>487</v>
      </c>
      <c r="C43" s="8" t="s">
        <v>419</v>
      </c>
      <c r="D43" s="7" t="s">
        <v>471</v>
      </c>
      <c r="E43" s="9" t="s">
        <v>1163</v>
      </c>
      <c r="F43" s="4" t="s">
        <v>488</v>
      </c>
      <c r="G43" s="4" t="s">
        <v>489</v>
      </c>
      <c r="H43" s="10" t="s">
        <v>73</v>
      </c>
      <c r="I43" s="10" t="s">
        <v>490</v>
      </c>
      <c r="J43" s="10" t="s">
        <v>491</v>
      </c>
      <c r="K43" s="4" t="s">
        <v>483</v>
      </c>
      <c r="L43" s="5" t="s">
        <v>492</v>
      </c>
      <c r="M43" s="5" t="s">
        <v>493</v>
      </c>
      <c r="N43" s="12">
        <v>40305</v>
      </c>
      <c r="O43" s="13">
        <v>40695</v>
      </c>
      <c r="P43" s="12">
        <v>40620</v>
      </c>
      <c r="Q43" s="8" t="s">
        <v>114</v>
      </c>
      <c r="R43" s="4" t="s">
        <v>31</v>
      </c>
      <c r="S43" s="12">
        <v>41352</v>
      </c>
      <c r="T43" s="8" t="s">
        <v>494</v>
      </c>
    </row>
    <row r="44" spans="1:20 16384:16384" ht="101.5" x14ac:dyDescent="0.35">
      <c r="A44" s="4">
        <v>41</v>
      </c>
      <c r="B44" s="8" t="s">
        <v>495</v>
      </c>
      <c r="C44" s="8" t="s">
        <v>419</v>
      </c>
      <c r="D44" s="7" t="s">
        <v>471</v>
      </c>
      <c r="E44" s="9" t="s">
        <v>496</v>
      </c>
      <c r="F44" s="4" t="s">
        <v>488</v>
      </c>
      <c r="G44" s="4" t="s">
        <v>497</v>
      </c>
      <c r="H44" s="10" t="s">
        <v>73</v>
      </c>
      <c r="I44" s="10" t="s">
        <v>498</v>
      </c>
      <c r="J44" s="10" t="s">
        <v>499</v>
      </c>
      <c r="K44" s="4" t="s">
        <v>500</v>
      </c>
      <c r="L44" s="5" t="s">
        <v>476</v>
      </c>
      <c r="M44" s="5" t="s">
        <v>477</v>
      </c>
      <c r="N44" s="12">
        <v>40478</v>
      </c>
      <c r="O44" s="13">
        <v>40848</v>
      </c>
      <c r="P44" s="12">
        <v>40620</v>
      </c>
      <c r="Q44" s="8" t="s">
        <v>114</v>
      </c>
      <c r="R44" s="4" t="s">
        <v>31</v>
      </c>
      <c r="S44" s="12">
        <v>41352</v>
      </c>
      <c r="T44" s="8" t="s">
        <v>494</v>
      </c>
    </row>
    <row r="45" spans="1:20 16384:16384" ht="101.5" x14ac:dyDescent="0.35">
      <c r="A45" s="4">
        <v>42</v>
      </c>
      <c r="B45" s="8" t="s">
        <v>501</v>
      </c>
      <c r="C45" s="8" t="s">
        <v>419</v>
      </c>
      <c r="D45" s="7" t="s">
        <v>471</v>
      </c>
      <c r="E45" s="9" t="s">
        <v>502</v>
      </c>
      <c r="F45" s="4" t="s">
        <v>489</v>
      </c>
      <c r="G45" s="4" t="s">
        <v>497</v>
      </c>
      <c r="H45" s="10" t="s">
        <v>73</v>
      </c>
      <c r="I45" s="10" t="s">
        <v>503</v>
      </c>
      <c r="J45" s="10" t="s">
        <v>499</v>
      </c>
      <c r="K45" s="4" t="s">
        <v>500</v>
      </c>
      <c r="L45" s="5" t="s">
        <v>504</v>
      </c>
      <c r="M45" s="5" t="s">
        <v>505</v>
      </c>
      <c r="N45" s="12">
        <v>40476</v>
      </c>
      <c r="O45" s="13">
        <v>40848</v>
      </c>
      <c r="P45" s="12">
        <v>40620</v>
      </c>
      <c r="Q45" s="8" t="s">
        <v>114</v>
      </c>
      <c r="R45" s="4" t="s">
        <v>31</v>
      </c>
      <c r="S45" s="12">
        <v>41352</v>
      </c>
      <c r="T45" s="8" t="s">
        <v>494</v>
      </c>
    </row>
    <row r="46" spans="1:20 16384:16384" ht="145" x14ac:dyDescent="0.35">
      <c r="A46" s="4"/>
      <c r="B46" s="8" t="s">
        <v>1379</v>
      </c>
      <c r="C46" s="8" t="s">
        <v>598</v>
      </c>
      <c r="D46" s="7" t="s">
        <v>625</v>
      </c>
      <c r="E46" s="9" t="s">
        <v>1395</v>
      </c>
      <c r="F46" s="4" t="s">
        <v>1380</v>
      </c>
      <c r="G46" s="4" t="s">
        <v>1381</v>
      </c>
      <c r="H46" s="10" t="s">
        <v>73</v>
      </c>
      <c r="I46" s="10" t="s">
        <v>1382</v>
      </c>
      <c r="J46" s="10" t="s">
        <v>1396</v>
      </c>
      <c r="K46" s="4" t="s">
        <v>625</v>
      </c>
      <c r="L46" s="5" t="s">
        <v>1383</v>
      </c>
      <c r="M46" s="5" t="s">
        <v>1384</v>
      </c>
      <c r="N46" s="12">
        <v>43647</v>
      </c>
      <c r="O46" s="13">
        <v>44044</v>
      </c>
      <c r="P46" s="12">
        <v>44496</v>
      </c>
      <c r="Q46" s="8" t="s">
        <v>86</v>
      </c>
      <c r="R46" s="4" t="s">
        <v>31</v>
      </c>
      <c r="S46" s="12" t="s">
        <v>73</v>
      </c>
      <c r="T46" s="8" t="e">
        <f>-T47</f>
        <v>#VALUE!</v>
      </c>
    </row>
    <row r="47" spans="1:20 16384:16384" ht="72.5" x14ac:dyDescent="0.35">
      <c r="A47" s="4">
        <v>43</v>
      </c>
      <c r="B47" s="8" t="s">
        <v>506</v>
      </c>
      <c r="C47" s="8" t="s">
        <v>419</v>
      </c>
      <c r="D47" s="7" t="s">
        <v>507</v>
      </c>
      <c r="E47" s="9" t="s">
        <v>1164</v>
      </c>
      <c r="F47" s="4" t="s">
        <v>508</v>
      </c>
      <c r="G47" s="4" t="s">
        <v>509</v>
      </c>
      <c r="H47" s="10" t="s">
        <v>73</v>
      </c>
      <c r="I47" s="10" t="s">
        <v>510</v>
      </c>
      <c r="J47" s="10" t="s">
        <v>26</v>
      </c>
      <c r="K47" s="4" t="s">
        <v>441</v>
      </c>
      <c r="L47" s="5" t="s">
        <v>511</v>
      </c>
      <c r="M47" s="5" t="s">
        <v>512</v>
      </c>
      <c r="N47" s="12">
        <v>40928</v>
      </c>
      <c r="O47" s="13">
        <v>41306</v>
      </c>
      <c r="P47" s="12">
        <v>41520</v>
      </c>
      <c r="Q47" s="8" t="s">
        <v>114</v>
      </c>
      <c r="R47" s="4" t="s">
        <v>31</v>
      </c>
      <c r="S47" s="12">
        <v>42212</v>
      </c>
      <c r="T47" s="8" t="s">
        <v>513</v>
      </c>
    </row>
    <row r="48" spans="1:20 16384:16384" ht="72.5" x14ac:dyDescent="0.35">
      <c r="A48" s="4">
        <v>44</v>
      </c>
      <c r="B48" s="16" t="s">
        <v>514</v>
      </c>
      <c r="C48" s="16" t="s">
        <v>419</v>
      </c>
      <c r="D48" s="7" t="s">
        <v>515</v>
      </c>
      <c r="E48" s="9" t="s">
        <v>1165</v>
      </c>
      <c r="F48" s="4" t="s">
        <v>516</v>
      </c>
      <c r="G48" s="4" t="s">
        <v>517</v>
      </c>
      <c r="H48" s="10" t="s">
        <v>73</v>
      </c>
      <c r="I48" s="10" t="s">
        <v>518</v>
      </c>
      <c r="J48" s="10" t="s">
        <v>26</v>
      </c>
      <c r="K48" s="4" t="s">
        <v>519</v>
      </c>
      <c r="L48" s="5" t="s">
        <v>75</v>
      </c>
      <c r="M48" s="5" t="s">
        <v>657</v>
      </c>
      <c r="N48" s="12">
        <v>44582</v>
      </c>
      <c r="O48" s="13">
        <v>44958</v>
      </c>
      <c r="P48" s="12" t="s">
        <v>73</v>
      </c>
      <c r="Q48" s="12" t="s">
        <v>73</v>
      </c>
      <c r="R48" s="12" t="s">
        <v>73</v>
      </c>
      <c r="S48" s="12" t="s">
        <v>73</v>
      </c>
      <c r="T48" s="12" t="s">
        <v>73</v>
      </c>
      <c r="XFD48" s="12"/>
    </row>
    <row r="49" spans="1:20" ht="72.5" x14ac:dyDescent="0.35">
      <c r="A49" s="4">
        <v>45</v>
      </c>
      <c r="B49" s="15" t="s">
        <v>520</v>
      </c>
      <c r="C49" s="16" t="s">
        <v>419</v>
      </c>
      <c r="D49" s="7" t="s">
        <v>521</v>
      </c>
      <c r="E49" s="9" t="s">
        <v>1166</v>
      </c>
      <c r="F49" s="4" t="s">
        <v>522</v>
      </c>
      <c r="G49" s="4" t="s">
        <v>523</v>
      </c>
      <c r="H49" s="10" t="s">
        <v>524</v>
      </c>
      <c r="I49" s="10" t="s">
        <v>525</v>
      </c>
      <c r="J49" s="10" t="s">
        <v>26</v>
      </c>
      <c r="K49" s="4" t="s">
        <v>526</v>
      </c>
      <c r="L49" s="5" t="s">
        <v>426</v>
      </c>
      <c r="M49" s="5" t="s">
        <v>527</v>
      </c>
      <c r="N49" s="12">
        <v>41974</v>
      </c>
      <c r="O49" s="13">
        <v>42036</v>
      </c>
      <c r="P49" s="12">
        <v>42346</v>
      </c>
      <c r="Q49" s="8" t="s">
        <v>98</v>
      </c>
      <c r="R49" s="4" t="s">
        <v>31</v>
      </c>
      <c r="S49" s="12">
        <v>43087</v>
      </c>
      <c r="T49" s="8" t="s">
        <v>1170</v>
      </c>
    </row>
    <row r="50" spans="1:20" ht="203" x14ac:dyDescent="0.35">
      <c r="A50" s="4">
        <v>46</v>
      </c>
      <c r="B50" s="16" t="s">
        <v>528</v>
      </c>
      <c r="C50" s="16" t="s">
        <v>419</v>
      </c>
      <c r="D50" s="7" t="s">
        <v>529</v>
      </c>
      <c r="E50" s="9" t="s">
        <v>530</v>
      </c>
      <c r="F50" s="4" t="s">
        <v>531</v>
      </c>
      <c r="G50" s="4" t="s">
        <v>532</v>
      </c>
      <c r="H50" s="10" t="s">
        <v>533</v>
      </c>
      <c r="I50" s="10" t="s">
        <v>534</v>
      </c>
      <c r="J50" s="10" t="s">
        <v>535</v>
      </c>
      <c r="K50" s="4" t="s">
        <v>526</v>
      </c>
      <c r="L50" s="5" t="s">
        <v>536</v>
      </c>
      <c r="M50" s="5" t="s">
        <v>537</v>
      </c>
      <c r="N50" s="12">
        <v>42982</v>
      </c>
      <c r="O50" s="13">
        <v>43374</v>
      </c>
      <c r="P50" s="12">
        <v>43509</v>
      </c>
      <c r="Q50" s="8" t="s">
        <v>86</v>
      </c>
      <c r="R50" s="8" t="s">
        <v>1171</v>
      </c>
      <c r="S50" s="12"/>
      <c r="T50" s="12" t="s">
        <v>73</v>
      </c>
    </row>
    <row r="51" spans="1:20" ht="87" x14ac:dyDescent="0.35">
      <c r="A51" s="4">
        <v>47</v>
      </c>
      <c r="B51" s="16" t="s">
        <v>538</v>
      </c>
      <c r="C51" s="16" t="s">
        <v>419</v>
      </c>
      <c r="D51" s="7" t="s">
        <v>521</v>
      </c>
      <c r="E51" s="9" t="s">
        <v>1168</v>
      </c>
      <c r="F51" s="4" t="s">
        <v>539</v>
      </c>
      <c r="G51" s="4" t="s">
        <v>540</v>
      </c>
      <c r="H51" s="10" t="s">
        <v>73</v>
      </c>
      <c r="I51" s="10" t="s">
        <v>541</v>
      </c>
      <c r="J51" s="10" t="s">
        <v>26</v>
      </c>
      <c r="K51" s="4" t="s">
        <v>526</v>
      </c>
      <c r="L51" s="5" t="s">
        <v>542</v>
      </c>
      <c r="M51" s="5" t="s">
        <v>543</v>
      </c>
      <c r="N51" s="12">
        <v>40751</v>
      </c>
      <c r="O51" s="13">
        <v>41122</v>
      </c>
      <c r="P51" s="12">
        <v>41110</v>
      </c>
      <c r="Q51" s="8" t="s">
        <v>544</v>
      </c>
      <c r="R51" s="4" t="s">
        <v>31</v>
      </c>
      <c r="S51" s="12">
        <v>41354</v>
      </c>
      <c r="T51" s="8" t="s">
        <v>545</v>
      </c>
    </row>
    <row r="52" spans="1:20" ht="232" x14ac:dyDescent="0.35">
      <c r="A52" s="4">
        <v>48</v>
      </c>
      <c r="B52" s="16" t="s">
        <v>546</v>
      </c>
      <c r="C52" s="16" t="s">
        <v>419</v>
      </c>
      <c r="D52" s="7" t="s">
        <v>547</v>
      </c>
      <c r="E52" s="9" t="s">
        <v>1167</v>
      </c>
      <c r="F52" s="4" t="s">
        <v>548</v>
      </c>
      <c r="G52" s="4" t="s">
        <v>549</v>
      </c>
      <c r="H52" s="10" t="s">
        <v>73</v>
      </c>
      <c r="I52" s="10" t="s">
        <v>550</v>
      </c>
      <c r="J52" s="10" t="s">
        <v>551</v>
      </c>
      <c r="K52" s="4" t="s">
        <v>526</v>
      </c>
      <c r="L52" s="5" t="s">
        <v>552</v>
      </c>
      <c r="M52" s="5" t="s">
        <v>270</v>
      </c>
      <c r="N52" s="12">
        <v>42656</v>
      </c>
      <c r="O52" s="13">
        <v>43040</v>
      </c>
      <c r="P52" s="12">
        <v>43335</v>
      </c>
      <c r="Q52" s="8" t="s">
        <v>86</v>
      </c>
      <c r="R52" s="8" t="s">
        <v>1172</v>
      </c>
      <c r="S52" s="12"/>
      <c r="T52" s="12" t="s">
        <v>73</v>
      </c>
    </row>
    <row r="53" spans="1:20" ht="101.5" x14ac:dyDescent="0.35">
      <c r="A53" s="4">
        <v>49</v>
      </c>
      <c r="B53" s="16" t="s">
        <v>1375</v>
      </c>
      <c r="C53" s="16" t="s">
        <v>419</v>
      </c>
      <c r="D53" s="7" t="s">
        <v>553</v>
      </c>
      <c r="E53" s="9" t="s">
        <v>1169</v>
      </c>
      <c r="F53" s="4" t="s">
        <v>554</v>
      </c>
      <c r="G53" s="4" t="s">
        <v>555</v>
      </c>
      <c r="H53" s="10" t="s">
        <v>556</v>
      </c>
      <c r="I53" s="10" t="s">
        <v>557</v>
      </c>
      <c r="J53" s="10" t="s">
        <v>26</v>
      </c>
      <c r="K53" s="4" t="s">
        <v>558</v>
      </c>
      <c r="L53" s="5" t="s">
        <v>75</v>
      </c>
      <c r="M53" s="5" t="s">
        <v>657</v>
      </c>
      <c r="N53" s="12">
        <v>44399</v>
      </c>
      <c r="O53" s="13">
        <v>44774</v>
      </c>
      <c r="P53" s="12" t="s">
        <v>73</v>
      </c>
      <c r="Q53" s="12" t="s">
        <v>73</v>
      </c>
      <c r="R53" s="12" t="s">
        <v>73</v>
      </c>
      <c r="S53" s="12" t="s">
        <v>73</v>
      </c>
      <c r="T53" s="12" t="s">
        <v>73</v>
      </c>
    </row>
    <row r="54" spans="1:20" ht="72.5" x14ac:dyDescent="0.35">
      <c r="A54" s="4">
        <v>50</v>
      </c>
      <c r="B54" s="15" t="s">
        <v>559</v>
      </c>
      <c r="C54" s="16" t="s">
        <v>419</v>
      </c>
      <c r="D54" s="7" t="s">
        <v>560</v>
      </c>
      <c r="E54" s="9" t="s">
        <v>561</v>
      </c>
      <c r="F54" s="4" t="s">
        <v>1173</v>
      </c>
      <c r="G54" s="4" t="s">
        <v>562</v>
      </c>
      <c r="H54" s="10" t="s">
        <v>559</v>
      </c>
      <c r="I54" s="10" t="s">
        <v>563</v>
      </c>
      <c r="J54" s="10" t="s">
        <v>26</v>
      </c>
      <c r="K54" s="10" t="s">
        <v>564</v>
      </c>
      <c r="L54" s="5" t="s">
        <v>112</v>
      </c>
      <c r="M54" s="5" t="s">
        <v>126</v>
      </c>
      <c r="N54" s="12">
        <v>43746</v>
      </c>
      <c r="O54" s="13">
        <v>44136</v>
      </c>
      <c r="P54" s="12">
        <v>44741</v>
      </c>
      <c r="Q54" s="14" t="s">
        <v>1502</v>
      </c>
      <c r="R54" s="12" t="s">
        <v>73</v>
      </c>
      <c r="S54" s="12">
        <v>44686</v>
      </c>
      <c r="T54" s="14" t="s">
        <v>1501</v>
      </c>
    </row>
    <row r="55" spans="1:20" ht="72.5" x14ac:dyDescent="0.35">
      <c r="A55" s="4">
        <v>51</v>
      </c>
      <c r="B55" s="16" t="s">
        <v>565</v>
      </c>
      <c r="C55" s="16" t="s">
        <v>419</v>
      </c>
      <c r="D55" s="7" t="s">
        <v>566</v>
      </c>
      <c r="E55" s="9" t="s">
        <v>567</v>
      </c>
      <c r="F55" s="4" t="s">
        <v>568</v>
      </c>
      <c r="G55" s="4" t="s">
        <v>569</v>
      </c>
      <c r="H55" s="10" t="s">
        <v>570</v>
      </c>
      <c r="I55" s="10" t="s">
        <v>571</v>
      </c>
      <c r="J55" s="10" t="s">
        <v>26</v>
      </c>
      <c r="K55" s="4" t="s">
        <v>425</v>
      </c>
      <c r="L55" s="5" t="s">
        <v>426</v>
      </c>
      <c r="M55" s="5" t="s">
        <v>527</v>
      </c>
      <c r="N55" s="12">
        <v>41682</v>
      </c>
      <c r="O55" s="13">
        <v>42064</v>
      </c>
      <c r="P55" s="12">
        <v>42164</v>
      </c>
      <c r="Q55" s="8" t="s">
        <v>317</v>
      </c>
      <c r="R55" s="4" t="s">
        <v>31</v>
      </c>
      <c r="S55" s="12">
        <v>42331</v>
      </c>
      <c r="T55" s="8" t="s">
        <v>572</v>
      </c>
    </row>
    <row r="56" spans="1:20" ht="101.5" x14ac:dyDescent="0.35">
      <c r="A56" s="4">
        <v>52</v>
      </c>
      <c r="B56" s="16" t="s">
        <v>1316</v>
      </c>
      <c r="C56" s="16" t="s">
        <v>598</v>
      </c>
      <c r="D56" s="7" t="s">
        <v>1317</v>
      </c>
      <c r="E56" s="9" t="s">
        <v>1318</v>
      </c>
      <c r="F56" s="4" t="s">
        <v>1319</v>
      </c>
      <c r="G56" s="4" t="s">
        <v>1320</v>
      </c>
      <c r="H56" s="10" t="s">
        <v>73</v>
      </c>
      <c r="I56" s="10" t="s">
        <v>1321</v>
      </c>
      <c r="J56" s="10" t="s">
        <v>1322</v>
      </c>
      <c r="K56" s="4" t="s">
        <v>1323</v>
      </c>
      <c r="L56" s="5" t="s">
        <v>1324</v>
      </c>
      <c r="M56" s="5" t="s">
        <v>1325</v>
      </c>
      <c r="N56" s="12">
        <v>44787</v>
      </c>
      <c r="O56" s="13">
        <v>45170</v>
      </c>
      <c r="P56" s="12">
        <v>45224</v>
      </c>
      <c r="Q56" s="8" t="s">
        <v>114</v>
      </c>
      <c r="R56" s="4" t="s">
        <v>1513</v>
      </c>
      <c r="S56" s="12"/>
      <c r="T56" s="8"/>
    </row>
    <row r="57" spans="1:20" ht="87" x14ac:dyDescent="0.35">
      <c r="A57" s="4">
        <v>53</v>
      </c>
      <c r="B57" s="15" t="s">
        <v>573</v>
      </c>
      <c r="C57" s="16" t="s">
        <v>419</v>
      </c>
      <c r="D57" s="7" t="s">
        <v>574</v>
      </c>
      <c r="E57" s="9" t="s">
        <v>1174</v>
      </c>
      <c r="F57" s="4" t="s">
        <v>575</v>
      </c>
      <c r="G57" s="4" t="s">
        <v>576</v>
      </c>
      <c r="H57" s="10" t="s">
        <v>73</v>
      </c>
      <c r="I57" s="10" t="s">
        <v>577</v>
      </c>
      <c r="J57" s="10" t="s">
        <v>578</v>
      </c>
      <c r="K57" s="4" t="s">
        <v>441</v>
      </c>
      <c r="L57" s="5" t="s">
        <v>579</v>
      </c>
      <c r="M57" s="5" t="s">
        <v>1179</v>
      </c>
      <c r="N57" s="12">
        <v>41145</v>
      </c>
      <c r="O57" s="13">
        <v>41518</v>
      </c>
      <c r="P57" s="12">
        <v>41520</v>
      </c>
      <c r="Q57" s="18" t="s">
        <v>580</v>
      </c>
      <c r="R57" s="4" t="s">
        <v>31</v>
      </c>
      <c r="S57" s="12">
        <v>41662</v>
      </c>
      <c r="T57" s="8" t="s">
        <v>581</v>
      </c>
    </row>
    <row r="58" spans="1:20" ht="72.5" x14ac:dyDescent="0.35">
      <c r="A58" s="4">
        <v>54</v>
      </c>
      <c r="B58" s="15" t="s">
        <v>582</v>
      </c>
      <c r="C58" s="16" t="s">
        <v>419</v>
      </c>
      <c r="D58" s="7" t="s">
        <v>583</v>
      </c>
      <c r="E58" s="9" t="s">
        <v>1175</v>
      </c>
      <c r="F58" s="4" t="s">
        <v>584</v>
      </c>
      <c r="G58" s="4" t="s">
        <v>585</v>
      </c>
      <c r="H58" s="10" t="s">
        <v>586</v>
      </c>
      <c r="I58" s="10" t="s">
        <v>587</v>
      </c>
      <c r="J58" s="10" t="s">
        <v>588</v>
      </c>
      <c r="K58" s="10" t="s">
        <v>589</v>
      </c>
      <c r="L58" s="5" t="s">
        <v>112</v>
      </c>
      <c r="M58" s="5" t="s">
        <v>126</v>
      </c>
      <c r="N58" s="12">
        <v>44618</v>
      </c>
      <c r="O58" s="13">
        <v>44986</v>
      </c>
      <c r="P58" s="12" t="s">
        <v>73</v>
      </c>
      <c r="Q58" s="12" t="s">
        <v>73</v>
      </c>
      <c r="R58" s="12" t="s">
        <v>73</v>
      </c>
      <c r="S58" s="12" t="s">
        <v>73</v>
      </c>
      <c r="T58" s="12" t="s">
        <v>73</v>
      </c>
    </row>
    <row r="59" spans="1:20" ht="101.5" x14ac:dyDescent="0.35">
      <c r="A59" s="4">
        <v>55</v>
      </c>
      <c r="B59" s="15" t="s">
        <v>590</v>
      </c>
      <c r="C59" s="16" t="s">
        <v>419</v>
      </c>
      <c r="D59" s="7" t="s">
        <v>591</v>
      </c>
      <c r="E59" s="9" t="s">
        <v>1176</v>
      </c>
      <c r="F59" s="10" t="s">
        <v>592</v>
      </c>
      <c r="G59" s="10" t="s">
        <v>593</v>
      </c>
      <c r="H59" s="10" t="s">
        <v>594</v>
      </c>
      <c r="I59" s="10" t="s">
        <v>595</v>
      </c>
      <c r="J59" s="10" t="s">
        <v>26</v>
      </c>
      <c r="K59" s="4" t="s">
        <v>425</v>
      </c>
      <c r="L59" s="5" t="s">
        <v>552</v>
      </c>
      <c r="M59" s="5" t="s">
        <v>270</v>
      </c>
      <c r="N59" s="12">
        <v>43439</v>
      </c>
      <c r="O59" s="13">
        <v>43831</v>
      </c>
      <c r="P59" s="12">
        <v>44495</v>
      </c>
      <c r="Q59" s="8" t="s">
        <v>596</v>
      </c>
      <c r="R59" s="12" t="s">
        <v>73</v>
      </c>
      <c r="S59" s="12" t="s">
        <v>73</v>
      </c>
      <c r="T59" s="12" t="s">
        <v>73</v>
      </c>
    </row>
    <row r="60" spans="1:20" ht="87" x14ac:dyDescent="0.35">
      <c r="A60" s="4">
        <v>56</v>
      </c>
      <c r="B60" s="16" t="s">
        <v>597</v>
      </c>
      <c r="C60" s="16" t="s">
        <v>598</v>
      </c>
      <c r="D60" s="7" t="s">
        <v>599</v>
      </c>
      <c r="E60" s="9" t="s">
        <v>600</v>
      </c>
      <c r="F60" s="4" t="s">
        <v>601</v>
      </c>
      <c r="G60" s="4" t="s">
        <v>602</v>
      </c>
      <c r="H60" s="10" t="s">
        <v>597</v>
      </c>
      <c r="I60" s="10" t="s">
        <v>603</v>
      </c>
      <c r="J60" s="10" t="s">
        <v>26</v>
      </c>
      <c r="K60" s="4" t="s">
        <v>425</v>
      </c>
      <c r="L60" s="5" t="s">
        <v>604</v>
      </c>
      <c r="M60" s="5" t="s">
        <v>1180</v>
      </c>
      <c r="N60" s="12">
        <v>42180</v>
      </c>
      <c r="O60" s="13">
        <v>42552</v>
      </c>
      <c r="P60" s="12">
        <v>42682</v>
      </c>
      <c r="Q60" s="8" t="s">
        <v>317</v>
      </c>
      <c r="R60" s="4" t="s">
        <v>31</v>
      </c>
      <c r="S60" s="12">
        <v>42996</v>
      </c>
      <c r="T60" s="8" t="s">
        <v>605</v>
      </c>
    </row>
    <row r="61" spans="1:20" ht="72.5" x14ac:dyDescent="0.35">
      <c r="A61" s="4">
        <v>57</v>
      </c>
      <c r="B61" s="16" t="s">
        <v>606</v>
      </c>
      <c r="C61" s="16" t="s">
        <v>598</v>
      </c>
      <c r="D61" s="7" t="s">
        <v>607</v>
      </c>
      <c r="E61" s="9" t="s">
        <v>1177</v>
      </c>
      <c r="F61" s="4" t="s">
        <v>608</v>
      </c>
      <c r="G61" s="4" t="s">
        <v>609</v>
      </c>
      <c r="H61" s="10" t="s">
        <v>610</v>
      </c>
      <c r="I61" s="10" t="s">
        <v>611</v>
      </c>
      <c r="J61" s="10" t="s">
        <v>612</v>
      </c>
      <c r="K61" s="4" t="s">
        <v>613</v>
      </c>
      <c r="L61" s="5" t="s">
        <v>112</v>
      </c>
      <c r="M61" s="5" t="s">
        <v>126</v>
      </c>
      <c r="N61" s="12">
        <v>44609</v>
      </c>
      <c r="O61" s="13">
        <v>44986</v>
      </c>
      <c r="P61" s="12" t="s">
        <v>73</v>
      </c>
      <c r="Q61" s="12" t="s">
        <v>73</v>
      </c>
      <c r="R61" s="12" t="s">
        <v>73</v>
      </c>
      <c r="S61" s="12" t="s">
        <v>73</v>
      </c>
      <c r="T61" s="12" t="s">
        <v>73</v>
      </c>
    </row>
    <row r="62" spans="1:20" ht="130.5" x14ac:dyDescent="0.35">
      <c r="A62" s="4">
        <v>58</v>
      </c>
      <c r="B62" s="16" t="s">
        <v>606</v>
      </c>
      <c r="C62" s="16" t="s">
        <v>598</v>
      </c>
      <c r="D62" s="7" t="s">
        <v>614</v>
      </c>
      <c r="E62" s="9" t="s">
        <v>1178</v>
      </c>
      <c r="F62" s="4" t="s">
        <v>615</v>
      </c>
      <c r="G62" s="4" t="s">
        <v>616</v>
      </c>
      <c r="H62" s="10" t="s">
        <v>617</v>
      </c>
      <c r="I62" s="10" t="s">
        <v>611</v>
      </c>
      <c r="J62" s="10" t="s">
        <v>612</v>
      </c>
      <c r="K62" s="4" t="s">
        <v>613</v>
      </c>
      <c r="L62" s="5" t="s">
        <v>552</v>
      </c>
      <c r="M62" s="5" t="s">
        <v>270</v>
      </c>
      <c r="N62" s="12">
        <v>42747</v>
      </c>
      <c r="O62" s="13">
        <v>43132</v>
      </c>
      <c r="P62" s="12">
        <v>43172</v>
      </c>
      <c r="Q62" s="8" t="s">
        <v>98</v>
      </c>
      <c r="R62" s="4" t="s">
        <v>31</v>
      </c>
      <c r="S62" s="12"/>
      <c r="T62" s="8" t="s">
        <v>1181</v>
      </c>
    </row>
    <row r="63" spans="1:20" ht="58" x14ac:dyDescent="0.35">
      <c r="A63" s="4">
        <v>59</v>
      </c>
      <c r="B63" s="15" t="s">
        <v>1376</v>
      </c>
      <c r="C63" s="16" t="s">
        <v>598</v>
      </c>
      <c r="D63" s="7" t="s">
        <v>619</v>
      </c>
      <c r="E63" s="9" t="s">
        <v>620</v>
      </c>
      <c r="F63" s="4" t="s">
        <v>621</v>
      </c>
      <c r="G63" s="4" t="s">
        <v>622</v>
      </c>
      <c r="H63" s="10" t="s">
        <v>618</v>
      </c>
      <c r="I63" s="10" t="s">
        <v>623</v>
      </c>
      <c r="J63" s="10" t="s">
        <v>624</v>
      </c>
      <c r="K63" s="4" t="s">
        <v>625</v>
      </c>
      <c r="L63" s="5" t="s">
        <v>269</v>
      </c>
      <c r="M63" s="5" t="s">
        <v>270</v>
      </c>
      <c r="N63" s="12">
        <v>43070</v>
      </c>
      <c r="O63" s="13">
        <v>43466</v>
      </c>
      <c r="P63" s="12">
        <v>43509</v>
      </c>
      <c r="Q63" s="8" t="s">
        <v>86</v>
      </c>
      <c r="R63" s="4" t="s">
        <v>31</v>
      </c>
      <c r="S63" s="12" t="s">
        <v>73</v>
      </c>
      <c r="T63" s="8" t="s">
        <v>626</v>
      </c>
    </row>
    <row r="64" spans="1:20" ht="101.5" x14ac:dyDescent="0.35">
      <c r="A64" s="4">
        <v>60</v>
      </c>
      <c r="B64" s="15" t="s">
        <v>627</v>
      </c>
      <c r="C64" s="16" t="s">
        <v>598</v>
      </c>
      <c r="D64" s="7" t="s">
        <v>628</v>
      </c>
      <c r="E64" s="9" t="s">
        <v>1182</v>
      </c>
      <c r="F64" s="4" t="s">
        <v>629</v>
      </c>
      <c r="G64" s="4" t="s">
        <v>630</v>
      </c>
      <c r="H64" s="10" t="s">
        <v>73</v>
      </c>
      <c r="I64" s="10" t="s">
        <v>631</v>
      </c>
      <c r="J64" s="10" t="s">
        <v>632</v>
      </c>
      <c r="K64" s="4" t="s">
        <v>441</v>
      </c>
      <c r="L64" s="5" t="s">
        <v>633</v>
      </c>
      <c r="M64" s="5" t="s">
        <v>634</v>
      </c>
      <c r="N64" s="12">
        <v>42083</v>
      </c>
      <c r="O64" s="13">
        <v>42461</v>
      </c>
      <c r="P64" s="12">
        <v>42626</v>
      </c>
      <c r="Q64" s="8" t="s">
        <v>375</v>
      </c>
      <c r="R64" s="4" t="s">
        <v>31</v>
      </c>
      <c r="S64" s="12">
        <v>42940</v>
      </c>
      <c r="T64" s="8" t="s">
        <v>635</v>
      </c>
    </row>
    <row r="65" spans="1:20" ht="72.5" x14ac:dyDescent="0.35">
      <c r="A65" s="4">
        <v>61</v>
      </c>
      <c r="B65" s="15" t="s">
        <v>636</v>
      </c>
      <c r="C65" s="16" t="s">
        <v>598</v>
      </c>
      <c r="D65" s="7" t="s">
        <v>637</v>
      </c>
      <c r="E65" s="9" t="s">
        <v>1184</v>
      </c>
      <c r="F65" s="4" t="s">
        <v>638</v>
      </c>
      <c r="G65" s="4" t="s">
        <v>639</v>
      </c>
      <c r="H65" s="10" t="s">
        <v>640</v>
      </c>
      <c r="I65" s="10" t="s">
        <v>641</v>
      </c>
      <c r="J65" s="10" t="s">
        <v>642</v>
      </c>
      <c r="K65" s="4" t="s">
        <v>459</v>
      </c>
      <c r="L65" s="5" t="s">
        <v>112</v>
      </c>
      <c r="M65" s="5" t="s">
        <v>126</v>
      </c>
      <c r="N65" s="12">
        <v>44033</v>
      </c>
      <c r="O65" s="13">
        <v>44409</v>
      </c>
      <c r="P65" s="12" t="s">
        <v>73</v>
      </c>
      <c r="Q65" s="12" t="s">
        <v>73</v>
      </c>
      <c r="R65" s="12" t="s">
        <v>73</v>
      </c>
      <c r="S65" s="12" t="s">
        <v>73</v>
      </c>
      <c r="T65" s="12" t="s">
        <v>73</v>
      </c>
    </row>
    <row r="66" spans="1:20" ht="58" x14ac:dyDescent="0.35">
      <c r="A66" s="4">
        <v>62</v>
      </c>
      <c r="B66" s="15" t="s">
        <v>643</v>
      </c>
      <c r="C66" s="16" t="s">
        <v>598</v>
      </c>
      <c r="D66" s="7" t="s">
        <v>644</v>
      </c>
      <c r="E66" s="9" t="s">
        <v>1183</v>
      </c>
      <c r="F66" s="4" t="s">
        <v>645</v>
      </c>
      <c r="G66" s="4" t="s">
        <v>646</v>
      </c>
      <c r="H66" s="10" t="s">
        <v>643</v>
      </c>
      <c r="I66" s="10" t="s">
        <v>647</v>
      </c>
      <c r="J66" s="10" t="s">
        <v>648</v>
      </c>
      <c r="K66" s="4" t="s">
        <v>558</v>
      </c>
      <c r="L66" s="5" t="s">
        <v>649</v>
      </c>
      <c r="M66" s="5" t="s">
        <v>299</v>
      </c>
      <c r="N66" s="12">
        <v>41976</v>
      </c>
      <c r="O66" s="13">
        <v>42370</v>
      </c>
      <c r="P66" s="12">
        <v>42409</v>
      </c>
      <c r="Q66" s="8" t="s">
        <v>317</v>
      </c>
      <c r="R66" s="4" t="s">
        <v>31</v>
      </c>
      <c r="S66" s="12">
        <v>42660</v>
      </c>
      <c r="T66" s="8" t="s">
        <v>650</v>
      </c>
    </row>
    <row r="67" spans="1:20" ht="72.5" x14ac:dyDescent="0.35">
      <c r="A67" s="4">
        <v>63</v>
      </c>
      <c r="B67" s="15" t="s">
        <v>651</v>
      </c>
      <c r="C67" s="16" t="s">
        <v>598</v>
      </c>
      <c r="D67" s="7" t="s">
        <v>644</v>
      </c>
      <c r="E67" s="9" t="s">
        <v>652</v>
      </c>
      <c r="F67" s="4" t="s">
        <v>653</v>
      </c>
      <c r="G67" s="4" t="s">
        <v>654</v>
      </c>
      <c r="H67" s="10" t="s">
        <v>73</v>
      </c>
      <c r="I67" s="10" t="s">
        <v>655</v>
      </c>
      <c r="J67" s="10" t="s">
        <v>26</v>
      </c>
      <c r="K67" s="4" t="s">
        <v>656</v>
      </c>
      <c r="L67" s="5" t="s">
        <v>75</v>
      </c>
      <c r="M67" s="5" t="s">
        <v>657</v>
      </c>
      <c r="N67" s="12">
        <v>44399</v>
      </c>
      <c r="O67" s="13">
        <v>44774</v>
      </c>
      <c r="P67" s="12" t="s">
        <v>73</v>
      </c>
      <c r="Q67" s="12" t="s">
        <v>73</v>
      </c>
      <c r="R67" s="12" t="s">
        <v>73</v>
      </c>
      <c r="S67" s="12" t="s">
        <v>73</v>
      </c>
      <c r="T67" s="12" t="s">
        <v>73</v>
      </c>
    </row>
    <row r="68" spans="1:20" ht="290" x14ac:dyDescent="0.35">
      <c r="A68" s="4">
        <v>64</v>
      </c>
      <c r="B68" s="16" t="s">
        <v>658</v>
      </c>
      <c r="C68" s="16" t="s">
        <v>659</v>
      </c>
      <c r="D68" s="7" t="s">
        <v>664</v>
      </c>
      <c r="E68" s="9" t="s">
        <v>1185</v>
      </c>
      <c r="F68" s="4" t="s">
        <v>661</v>
      </c>
      <c r="G68" s="4" t="s">
        <v>662</v>
      </c>
      <c r="H68" s="10" t="s">
        <v>73</v>
      </c>
      <c r="I68" s="10" t="s">
        <v>663</v>
      </c>
      <c r="J68" s="10" t="s">
        <v>26</v>
      </c>
      <c r="K68" s="4" t="s">
        <v>664</v>
      </c>
      <c r="L68" s="5" t="s">
        <v>665</v>
      </c>
      <c r="M68" s="5" t="s">
        <v>666</v>
      </c>
      <c r="N68" s="12">
        <v>39996</v>
      </c>
      <c r="O68" s="13">
        <v>40391</v>
      </c>
      <c r="P68" s="12">
        <v>40256</v>
      </c>
      <c r="Q68" s="8" t="s">
        <v>667</v>
      </c>
      <c r="R68" s="4" t="s">
        <v>31</v>
      </c>
      <c r="S68" s="14" t="s">
        <v>1188</v>
      </c>
      <c r="T68" s="8" t="s">
        <v>1189</v>
      </c>
    </row>
    <row r="69" spans="1:20" ht="145" x14ac:dyDescent="0.35">
      <c r="A69" s="4">
        <v>65</v>
      </c>
      <c r="B69" s="15" t="s">
        <v>668</v>
      </c>
      <c r="C69" s="16" t="s">
        <v>659</v>
      </c>
      <c r="D69" s="7" t="s">
        <v>660</v>
      </c>
      <c r="E69" s="9" t="s">
        <v>669</v>
      </c>
      <c r="F69" s="4" t="s">
        <v>670</v>
      </c>
      <c r="G69" s="4" t="s">
        <v>671</v>
      </c>
      <c r="H69" s="10" t="s">
        <v>73</v>
      </c>
      <c r="I69" s="10" t="s">
        <v>672</v>
      </c>
      <c r="J69" s="10" t="s">
        <v>26</v>
      </c>
      <c r="K69" s="10" t="s">
        <v>673</v>
      </c>
      <c r="L69" s="5" t="s">
        <v>674</v>
      </c>
      <c r="M69" s="5" t="s">
        <v>675</v>
      </c>
      <c r="N69" s="12">
        <v>40775</v>
      </c>
      <c r="O69" s="13">
        <v>41153</v>
      </c>
      <c r="P69" s="12">
        <v>41173</v>
      </c>
      <c r="Q69" s="8" t="s">
        <v>86</v>
      </c>
      <c r="R69" s="8" t="s">
        <v>1190</v>
      </c>
      <c r="S69" s="12"/>
      <c r="T69" s="8" t="s">
        <v>87</v>
      </c>
    </row>
    <row r="70" spans="1:20" ht="72.5" x14ac:dyDescent="0.35">
      <c r="A70" s="4">
        <v>66</v>
      </c>
      <c r="B70" s="15" t="s">
        <v>676</v>
      </c>
      <c r="C70" s="16" t="s">
        <v>659</v>
      </c>
      <c r="D70" s="7" t="s">
        <v>677</v>
      </c>
      <c r="E70" s="9" t="s">
        <v>678</v>
      </c>
      <c r="F70" s="4" t="s">
        <v>679</v>
      </c>
      <c r="G70" s="4" t="s">
        <v>680</v>
      </c>
      <c r="H70" s="10" t="s">
        <v>73</v>
      </c>
      <c r="I70" s="10" t="s">
        <v>681</v>
      </c>
      <c r="J70" s="10" t="s">
        <v>682</v>
      </c>
      <c r="K70" s="4" t="s">
        <v>677</v>
      </c>
      <c r="L70" s="5" t="s">
        <v>683</v>
      </c>
      <c r="M70" s="5" t="s">
        <v>684</v>
      </c>
      <c r="N70" s="12">
        <v>40343</v>
      </c>
      <c r="O70" s="13">
        <v>40725</v>
      </c>
      <c r="P70" s="12">
        <v>41173</v>
      </c>
      <c r="Q70" s="8" t="s">
        <v>114</v>
      </c>
      <c r="R70" s="4" t="s">
        <v>31</v>
      </c>
      <c r="S70" s="12">
        <v>41498</v>
      </c>
      <c r="T70" s="8" t="s">
        <v>685</v>
      </c>
    </row>
    <row r="71" spans="1:20" ht="101.5" x14ac:dyDescent="0.35">
      <c r="A71" s="4">
        <v>67</v>
      </c>
      <c r="B71" s="15" t="s">
        <v>686</v>
      </c>
      <c r="C71" s="16" t="s">
        <v>659</v>
      </c>
      <c r="D71" s="7" t="s">
        <v>660</v>
      </c>
      <c r="E71" s="9" t="s">
        <v>1186</v>
      </c>
      <c r="F71" s="4" t="s">
        <v>687</v>
      </c>
      <c r="G71" s="4" t="s">
        <v>688</v>
      </c>
      <c r="H71" s="10" t="s">
        <v>73</v>
      </c>
      <c r="I71" s="10" t="s">
        <v>689</v>
      </c>
      <c r="J71" s="10" t="s">
        <v>690</v>
      </c>
      <c r="K71" s="10" t="s">
        <v>673</v>
      </c>
      <c r="L71" s="5" t="s">
        <v>691</v>
      </c>
      <c r="M71" s="5" t="s">
        <v>692</v>
      </c>
      <c r="N71" s="12">
        <v>41877</v>
      </c>
      <c r="O71" s="13">
        <v>42248</v>
      </c>
      <c r="P71" s="12">
        <v>42199</v>
      </c>
      <c r="Q71" s="8" t="s">
        <v>114</v>
      </c>
      <c r="R71" s="4" t="s">
        <v>31</v>
      </c>
      <c r="S71" s="12">
        <v>42956</v>
      </c>
      <c r="T71" s="8" t="s">
        <v>693</v>
      </c>
    </row>
    <row r="72" spans="1:20" ht="72.5" x14ac:dyDescent="0.35">
      <c r="A72" s="4">
        <v>68</v>
      </c>
      <c r="B72" s="15" t="s">
        <v>694</v>
      </c>
      <c r="C72" s="16" t="s">
        <v>659</v>
      </c>
      <c r="D72" s="7" t="s">
        <v>664</v>
      </c>
      <c r="E72" s="9" t="s">
        <v>1187</v>
      </c>
      <c r="F72" s="4" t="s">
        <v>695</v>
      </c>
      <c r="G72" s="4" t="s">
        <v>696</v>
      </c>
      <c r="H72" s="10" t="s">
        <v>73</v>
      </c>
      <c r="I72" s="10" t="s">
        <v>697</v>
      </c>
      <c r="J72" s="10" t="s">
        <v>698</v>
      </c>
      <c r="K72" s="4" t="s">
        <v>664</v>
      </c>
      <c r="L72" s="5" t="s">
        <v>699</v>
      </c>
      <c r="M72" s="5" t="s">
        <v>700</v>
      </c>
      <c r="N72" s="12">
        <v>42093</v>
      </c>
      <c r="O72" s="13">
        <v>42461</v>
      </c>
      <c r="P72" s="12">
        <v>42255</v>
      </c>
      <c r="Q72" s="8" t="s">
        <v>114</v>
      </c>
      <c r="R72" s="4" t="s">
        <v>31</v>
      </c>
      <c r="S72" s="12">
        <v>42562</v>
      </c>
      <c r="T72" s="8" t="s">
        <v>701</v>
      </c>
    </row>
    <row r="73" spans="1:20" ht="43.5" x14ac:dyDescent="0.35">
      <c r="A73" s="4">
        <v>69</v>
      </c>
      <c r="B73" s="16" t="s">
        <v>709</v>
      </c>
      <c r="C73" s="16" t="s">
        <v>659</v>
      </c>
      <c r="D73" s="7" t="s">
        <v>664</v>
      </c>
      <c r="E73" s="9" t="s">
        <v>710</v>
      </c>
      <c r="F73" s="10" t="s">
        <v>711</v>
      </c>
      <c r="G73" s="10" t="s">
        <v>711</v>
      </c>
      <c r="H73" s="10" t="s">
        <v>73</v>
      </c>
      <c r="I73" s="10" t="s">
        <v>712</v>
      </c>
      <c r="J73" s="10" t="s">
        <v>713</v>
      </c>
      <c r="K73" s="4" t="s">
        <v>664</v>
      </c>
      <c r="L73" s="5" t="s">
        <v>714</v>
      </c>
      <c r="M73" s="5" t="s">
        <v>715</v>
      </c>
      <c r="N73" s="12">
        <v>42529</v>
      </c>
      <c r="O73" s="13">
        <v>42917</v>
      </c>
      <c r="P73" s="12">
        <v>42745</v>
      </c>
      <c r="Q73" s="8" t="s">
        <v>86</v>
      </c>
      <c r="R73" s="4" t="s">
        <v>31</v>
      </c>
      <c r="S73" s="12" t="s">
        <v>73</v>
      </c>
      <c r="T73" s="12" t="s">
        <v>87</v>
      </c>
    </row>
    <row r="74" spans="1:20" ht="72.5" x14ac:dyDescent="0.35">
      <c r="A74" s="4">
        <v>70</v>
      </c>
      <c r="B74" s="15" t="s">
        <v>716</v>
      </c>
      <c r="C74" s="16" t="s">
        <v>659</v>
      </c>
      <c r="D74" s="4" t="s">
        <v>660</v>
      </c>
      <c r="E74" s="9" t="s">
        <v>717</v>
      </c>
      <c r="F74" s="4" t="s">
        <v>718</v>
      </c>
      <c r="G74" s="4" t="s">
        <v>718</v>
      </c>
      <c r="H74" s="10" t="s">
        <v>73</v>
      </c>
      <c r="I74" s="10" t="s">
        <v>719</v>
      </c>
      <c r="J74" s="10" t="s">
        <v>26</v>
      </c>
      <c r="K74" s="4" t="s">
        <v>720</v>
      </c>
      <c r="L74" s="5" t="s">
        <v>721</v>
      </c>
      <c r="M74" s="5" t="s">
        <v>722</v>
      </c>
      <c r="N74" s="12">
        <v>43230</v>
      </c>
      <c r="O74" s="13">
        <v>43617</v>
      </c>
      <c r="P74" s="12">
        <v>44832</v>
      </c>
      <c r="Q74" s="12" t="s">
        <v>114</v>
      </c>
      <c r="R74" s="12" t="s">
        <v>31</v>
      </c>
      <c r="S74" s="12"/>
      <c r="T74" s="12"/>
    </row>
    <row r="75" spans="1:20" ht="246.5" x14ac:dyDescent="0.35">
      <c r="A75" s="4">
        <v>71</v>
      </c>
      <c r="B75" s="15" t="s">
        <v>723</v>
      </c>
      <c r="C75" s="16" t="s">
        <v>659</v>
      </c>
      <c r="D75" s="7" t="s">
        <v>724</v>
      </c>
      <c r="E75" s="9" t="s">
        <v>725</v>
      </c>
      <c r="F75" s="4" t="s">
        <v>726</v>
      </c>
      <c r="G75" s="4" t="s">
        <v>727</v>
      </c>
      <c r="H75" s="10" t="s">
        <v>73</v>
      </c>
      <c r="I75" s="10" t="s">
        <v>728</v>
      </c>
      <c r="J75" s="10" t="s">
        <v>729</v>
      </c>
      <c r="K75" s="10" t="s">
        <v>730</v>
      </c>
      <c r="L75" s="5" t="s">
        <v>731</v>
      </c>
      <c r="M75" s="5" t="s">
        <v>732</v>
      </c>
      <c r="N75" s="12">
        <v>44481</v>
      </c>
      <c r="O75" s="13">
        <v>44866</v>
      </c>
      <c r="P75" s="12">
        <v>45035</v>
      </c>
      <c r="Q75" s="12" t="s">
        <v>114</v>
      </c>
      <c r="R75" s="12" t="s">
        <v>73</v>
      </c>
      <c r="S75" s="12" t="s">
        <v>73</v>
      </c>
      <c r="T75" s="12" t="s">
        <v>73</v>
      </c>
    </row>
    <row r="76" spans="1:20" ht="116" x14ac:dyDescent="0.35">
      <c r="A76" s="4">
        <v>72</v>
      </c>
      <c r="B76" s="15" t="s">
        <v>733</v>
      </c>
      <c r="C76" s="16" t="s">
        <v>734</v>
      </c>
      <c r="D76" s="7" t="s">
        <v>735</v>
      </c>
      <c r="E76" s="9" t="s">
        <v>1191</v>
      </c>
      <c r="F76" s="4" t="s">
        <v>736</v>
      </c>
      <c r="G76" s="4" t="s">
        <v>737</v>
      </c>
      <c r="H76" s="10" t="s">
        <v>73</v>
      </c>
      <c r="I76" s="10" t="s">
        <v>738</v>
      </c>
      <c r="J76" s="10" t="s">
        <v>739</v>
      </c>
      <c r="K76" s="4" t="s">
        <v>740</v>
      </c>
      <c r="L76" s="5" t="s">
        <v>552</v>
      </c>
      <c r="M76" s="5" t="s">
        <v>270</v>
      </c>
      <c r="N76" s="12">
        <v>43390</v>
      </c>
      <c r="O76" s="13">
        <v>43770</v>
      </c>
      <c r="P76" s="12">
        <v>44417</v>
      </c>
      <c r="Q76" s="8" t="s">
        <v>86</v>
      </c>
      <c r="R76" s="4" t="s">
        <v>31</v>
      </c>
      <c r="S76" s="12" t="s">
        <v>73</v>
      </c>
      <c r="T76" s="8" t="s">
        <v>87</v>
      </c>
    </row>
    <row r="77" spans="1:20" ht="116" x14ac:dyDescent="0.35">
      <c r="A77" s="4">
        <v>73</v>
      </c>
      <c r="B77" s="16" t="s">
        <v>741</v>
      </c>
      <c r="C77" s="16" t="s">
        <v>734</v>
      </c>
      <c r="D77" s="7" t="s">
        <v>735</v>
      </c>
      <c r="E77" s="9" t="s">
        <v>1192</v>
      </c>
      <c r="F77" s="10" t="s">
        <v>742</v>
      </c>
      <c r="G77" s="10" t="s">
        <v>743</v>
      </c>
      <c r="H77" s="10" t="s">
        <v>744</v>
      </c>
      <c r="I77" s="10" t="s">
        <v>745</v>
      </c>
      <c r="J77" s="10" t="s">
        <v>746</v>
      </c>
      <c r="K77" s="4" t="s">
        <v>747</v>
      </c>
      <c r="L77" s="5" t="s">
        <v>75</v>
      </c>
      <c r="M77" s="5" t="s">
        <v>657</v>
      </c>
      <c r="N77" s="12">
        <v>44175</v>
      </c>
      <c r="O77" s="13">
        <v>44562</v>
      </c>
      <c r="P77" s="12" t="s">
        <v>73</v>
      </c>
      <c r="Q77" s="12" t="s">
        <v>73</v>
      </c>
      <c r="R77" s="12" t="s">
        <v>73</v>
      </c>
      <c r="S77" s="12" t="s">
        <v>73</v>
      </c>
      <c r="T77" s="12" t="s">
        <v>73</v>
      </c>
    </row>
    <row r="78" spans="1:20" ht="58" x14ac:dyDescent="0.35">
      <c r="A78" s="4">
        <v>74</v>
      </c>
      <c r="B78" s="15" t="s">
        <v>748</v>
      </c>
      <c r="C78" s="16" t="s">
        <v>734</v>
      </c>
      <c r="D78" s="7" t="s">
        <v>749</v>
      </c>
      <c r="E78" s="9" t="s">
        <v>750</v>
      </c>
      <c r="F78" s="4" t="s">
        <v>751</v>
      </c>
      <c r="G78" s="4" t="s">
        <v>752</v>
      </c>
      <c r="H78" s="10" t="s">
        <v>73</v>
      </c>
      <c r="I78" s="10" t="s">
        <v>753</v>
      </c>
      <c r="J78" s="10" t="s">
        <v>26</v>
      </c>
      <c r="K78" s="4" t="s">
        <v>754</v>
      </c>
      <c r="L78" s="5" t="s">
        <v>755</v>
      </c>
      <c r="M78" s="5" t="s">
        <v>756</v>
      </c>
      <c r="N78" s="12">
        <v>39998</v>
      </c>
      <c r="O78" s="13">
        <v>40391</v>
      </c>
      <c r="P78" s="12">
        <v>40438</v>
      </c>
      <c r="Q78" s="8" t="s">
        <v>114</v>
      </c>
      <c r="R78" s="4" t="s">
        <v>31</v>
      </c>
      <c r="S78" s="12">
        <v>40744</v>
      </c>
      <c r="T78" s="8" t="s">
        <v>757</v>
      </c>
    </row>
    <row r="79" spans="1:20" ht="58" x14ac:dyDescent="0.35">
      <c r="A79" s="4">
        <v>75</v>
      </c>
      <c r="B79" s="15" t="s">
        <v>758</v>
      </c>
      <c r="C79" s="16" t="s">
        <v>734</v>
      </c>
      <c r="D79" s="7" t="s">
        <v>749</v>
      </c>
      <c r="E79" s="9" t="s">
        <v>759</v>
      </c>
      <c r="F79" s="4" t="s">
        <v>760</v>
      </c>
      <c r="G79" s="4" t="s">
        <v>760</v>
      </c>
      <c r="H79" s="10" t="s">
        <v>73</v>
      </c>
      <c r="I79" s="10" t="s">
        <v>338</v>
      </c>
      <c r="J79" s="10" t="s">
        <v>26</v>
      </c>
      <c r="K79" s="4" t="s">
        <v>761</v>
      </c>
      <c r="L79" s="5" t="s">
        <v>755</v>
      </c>
      <c r="M79" s="5" t="s">
        <v>756</v>
      </c>
      <c r="N79" s="12">
        <v>40003</v>
      </c>
      <c r="O79" s="13">
        <v>40391</v>
      </c>
      <c r="P79" s="12">
        <v>40438</v>
      </c>
      <c r="Q79" s="8" t="s">
        <v>114</v>
      </c>
      <c r="R79" s="4" t="s">
        <v>31</v>
      </c>
      <c r="S79" s="12">
        <v>40744</v>
      </c>
      <c r="T79" s="8" t="s">
        <v>757</v>
      </c>
    </row>
    <row r="80" spans="1:20" ht="116" x14ac:dyDescent="0.35">
      <c r="A80" s="4">
        <v>76</v>
      </c>
      <c r="B80" s="16" t="s">
        <v>762</v>
      </c>
      <c r="C80" s="16" t="s">
        <v>734</v>
      </c>
      <c r="D80" s="7" t="s">
        <v>763</v>
      </c>
      <c r="E80" s="9" t="s">
        <v>764</v>
      </c>
      <c r="F80" s="4" t="s">
        <v>765</v>
      </c>
      <c r="G80" s="4" t="s">
        <v>766</v>
      </c>
      <c r="H80" s="10" t="s">
        <v>73</v>
      </c>
      <c r="I80" s="10" t="s">
        <v>767</v>
      </c>
      <c r="J80" s="10" t="s">
        <v>26</v>
      </c>
      <c r="K80" s="4" t="s">
        <v>761</v>
      </c>
      <c r="L80" s="5" t="s">
        <v>755</v>
      </c>
      <c r="M80" s="5" t="s">
        <v>768</v>
      </c>
      <c r="N80" s="12">
        <v>41774</v>
      </c>
      <c r="O80" s="13">
        <v>42156</v>
      </c>
      <c r="P80" s="12">
        <v>42346</v>
      </c>
      <c r="Q80" s="8" t="s">
        <v>1200</v>
      </c>
      <c r="R80" s="4" t="s">
        <v>73</v>
      </c>
      <c r="S80" s="4" t="s">
        <v>73</v>
      </c>
      <c r="T80" s="4" t="s">
        <v>73</v>
      </c>
    </row>
    <row r="81" spans="1:20 16384:16384" ht="72.5" x14ac:dyDescent="0.35">
      <c r="A81" s="4">
        <v>77</v>
      </c>
      <c r="B81" s="16" t="s">
        <v>769</v>
      </c>
      <c r="C81" s="16" t="s">
        <v>734</v>
      </c>
      <c r="D81" s="7" t="s">
        <v>770</v>
      </c>
      <c r="E81" s="9" t="s">
        <v>1193</v>
      </c>
      <c r="F81" s="10" t="s">
        <v>771</v>
      </c>
      <c r="G81" s="10" t="s">
        <v>772</v>
      </c>
      <c r="H81" s="10" t="s">
        <v>73</v>
      </c>
      <c r="I81" s="10" t="s">
        <v>773</v>
      </c>
      <c r="J81" s="10" t="s">
        <v>26</v>
      </c>
      <c r="K81" s="10" t="s">
        <v>774</v>
      </c>
      <c r="L81" s="5" t="s">
        <v>775</v>
      </c>
      <c r="M81" s="5" t="s">
        <v>776</v>
      </c>
      <c r="N81" s="12">
        <v>43486</v>
      </c>
      <c r="O81" s="13">
        <v>43862</v>
      </c>
      <c r="P81" s="12">
        <v>44417</v>
      </c>
      <c r="Q81" s="8" t="s">
        <v>777</v>
      </c>
      <c r="R81" s="4" t="s">
        <v>31</v>
      </c>
      <c r="S81" s="12">
        <v>44778</v>
      </c>
      <c r="T81" s="14" t="s">
        <v>1327</v>
      </c>
    </row>
    <row r="82" spans="1:20 16384:16384" ht="58" x14ac:dyDescent="0.35">
      <c r="A82" s="4">
        <v>78</v>
      </c>
      <c r="B82" s="15" t="s">
        <v>778</v>
      </c>
      <c r="C82" s="16" t="s">
        <v>734</v>
      </c>
      <c r="D82" s="7" t="s">
        <v>779</v>
      </c>
      <c r="E82" s="9" t="s">
        <v>1194</v>
      </c>
      <c r="F82" s="4" t="s">
        <v>780</v>
      </c>
      <c r="G82" s="4" t="s">
        <v>781</v>
      </c>
      <c r="H82" s="10" t="s">
        <v>73</v>
      </c>
      <c r="I82" s="10"/>
      <c r="J82" s="10" t="s">
        <v>26</v>
      </c>
      <c r="K82" s="4" t="s">
        <v>754</v>
      </c>
      <c r="L82" s="5" t="s">
        <v>782</v>
      </c>
      <c r="M82" s="5" t="s">
        <v>783</v>
      </c>
      <c r="N82" s="12">
        <v>40057</v>
      </c>
      <c r="O82" s="13">
        <v>40452</v>
      </c>
      <c r="P82" s="12">
        <v>40368</v>
      </c>
      <c r="Q82" s="8" t="s">
        <v>86</v>
      </c>
      <c r="R82" s="4" t="s">
        <v>31</v>
      </c>
      <c r="S82" s="12" t="s">
        <v>73</v>
      </c>
      <c r="T82" s="8" t="s">
        <v>87</v>
      </c>
    </row>
    <row r="83" spans="1:20 16384:16384" ht="72.5" x14ac:dyDescent="0.35">
      <c r="A83" s="4">
        <v>79</v>
      </c>
      <c r="B83" s="15" t="s">
        <v>784</v>
      </c>
      <c r="C83" s="16" t="s">
        <v>734</v>
      </c>
      <c r="D83" s="7" t="s">
        <v>779</v>
      </c>
      <c r="E83" s="9" t="s">
        <v>1195</v>
      </c>
      <c r="F83" s="4" t="s">
        <v>785</v>
      </c>
      <c r="G83" s="4" t="s">
        <v>786</v>
      </c>
      <c r="H83" s="10" t="s">
        <v>73</v>
      </c>
      <c r="I83" s="10"/>
      <c r="J83" s="10" t="s">
        <v>26</v>
      </c>
      <c r="K83" s="4" t="s">
        <v>754</v>
      </c>
      <c r="L83" s="5" t="s">
        <v>782</v>
      </c>
      <c r="M83" s="5" t="s">
        <v>783</v>
      </c>
      <c r="N83" s="12">
        <v>40057</v>
      </c>
      <c r="O83" s="13">
        <v>40452</v>
      </c>
      <c r="P83" s="12">
        <v>40368</v>
      </c>
      <c r="Q83" s="8" t="s">
        <v>86</v>
      </c>
      <c r="R83" s="4" t="s">
        <v>31</v>
      </c>
      <c r="S83" s="12" t="s">
        <v>73</v>
      </c>
      <c r="T83" s="8" t="s">
        <v>87</v>
      </c>
    </row>
    <row r="84" spans="1:20 16384:16384" ht="87" x14ac:dyDescent="0.35">
      <c r="A84" s="4">
        <v>80</v>
      </c>
      <c r="B84" s="15" t="s">
        <v>787</v>
      </c>
      <c r="C84" s="16" t="s">
        <v>734</v>
      </c>
      <c r="D84" s="7" t="s">
        <v>779</v>
      </c>
      <c r="E84" s="9" t="s">
        <v>1196</v>
      </c>
      <c r="F84" s="4" t="s">
        <v>788</v>
      </c>
      <c r="G84" s="4" t="s">
        <v>789</v>
      </c>
      <c r="H84" s="10" t="s">
        <v>73</v>
      </c>
      <c r="I84" s="10"/>
      <c r="J84" s="10" t="s">
        <v>26</v>
      </c>
      <c r="K84" s="4" t="s">
        <v>754</v>
      </c>
      <c r="L84" s="5" t="s">
        <v>782</v>
      </c>
      <c r="M84" s="5" t="s">
        <v>783</v>
      </c>
      <c r="N84" s="12">
        <v>40057</v>
      </c>
      <c r="O84" s="13">
        <v>40452</v>
      </c>
      <c r="P84" s="12">
        <v>40368</v>
      </c>
      <c r="Q84" s="8" t="s">
        <v>1201</v>
      </c>
      <c r="R84" s="4" t="s">
        <v>31</v>
      </c>
      <c r="S84" s="12" t="s">
        <v>73</v>
      </c>
      <c r="T84" s="8"/>
    </row>
    <row r="85" spans="1:20 16384:16384" ht="58" x14ac:dyDescent="0.35">
      <c r="A85" s="4">
        <v>81</v>
      </c>
      <c r="B85" s="15" t="s">
        <v>790</v>
      </c>
      <c r="C85" s="16" t="s">
        <v>734</v>
      </c>
      <c r="D85" s="7" t="s">
        <v>779</v>
      </c>
      <c r="E85" s="9" t="s">
        <v>1197</v>
      </c>
      <c r="F85" s="4" t="s">
        <v>791</v>
      </c>
      <c r="G85" s="4" t="s">
        <v>792</v>
      </c>
      <c r="H85" s="10" t="s">
        <v>73</v>
      </c>
      <c r="I85" s="10"/>
      <c r="J85" s="10" t="s">
        <v>26</v>
      </c>
      <c r="K85" s="4" t="s">
        <v>754</v>
      </c>
      <c r="L85" s="5" t="s">
        <v>782</v>
      </c>
      <c r="M85" s="5" t="s">
        <v>783</v>
      </c>
      <c r="N85" s="12">
        <v>40057</v>
      </c>
      <c r="O85" s="13">
        <v>40452</v>
      </c>
      <c r="P85" s="12">
        <v>40368</v>
      </c>
      <c r="Q85" s="8" t="s">
        <v>86</v>
      </c>
      <c r="R85" s="4" t="s">
        <v>31</v>
      </c>
      <c r="S85" s="12" t="s">
        <v>73</v>
      </c>
      <c r="T85" s="8" t="s">
        <v>87</v>
      </c>
    </row>
    <row r="86" spans="1:20 16384:16384" ht="58" x14ac:dyDescent="0.35">
      <c r="A86" s="4">
        <v>82</v>
      </c>
      <c r="B86" s="16" t="s">
        <v>793</v>
      </c>
      <c r="C86" s="16" t="s">
        <v>734</v>
      </c>
      <c r="D86" s="7" t="s">
        <v>794</v>
      </c>
      <c r="E86" s="9" t="s">
        <v>1198</v>
      </c>
      <c r="F86" s="4" t="s">
        <v>795</v>
      </c>
      <c r="G86" s="4" t="s">
        <v>796</v>
      </c>
      <c r="H86" s="10" t="s">
        <v>73</v>
      </c>
      <c r="I86" s="10"/>
      <c r="J86" s="10" t="s">
        <v>26</v>
      </c>
      <c r="K86" s="4" t="s">
        <v>754</v>
      </c>
      <c r="L86" s="5" t="s">
        <v>782</v>
      </c>
      <c r="M86" s="5" t="s">
        <v>783</v>
      </c>
      <c r="N86" s="12">
        <v>40057</v>
      </c>
      <c r="O86" s="13">
        <v>40452</v>
      </c>
      <c r="P86" s="12">
        <v>40368</v>
      </c>
      <c r="Q86" s="8" t="s">
        <v>114</v>
      </c>
      <c r="R86" s="4" t="s">
        <v>31</v>
      </c>
      <c r="S86" s="12">
        <v>41968</v>
      </c>
      <c r="T86" s="8" t="s">
        <v>1202</v>
      </c>
    </row>
    <row r="87" spans="1:20 16384:16384" ht="87" x14ac:dyDescent="0.35">
      <c r="A87" s="4">
        <v>83</v>
      </c>
      <c r="B87" s="16" t="s">
        <v>797</v>
      </c>
      <c r="C87" s="16" t="s">
        <v>734</v>
      </c>
      <c r="D87" s="7" t="s">
        <v>779</v>
      </c>
      <c r="E87" s="9" t="s">
        <v>1199</v>
      </c>
      <c r="F87" s="4" t="s">
        <v>798</v>
      </c>
      <c r="G87" s="4" t="s">
        <v>789</v>
      </c>
      <c r="H87" s="10" t="s">
        <v>73</v>
      </c>
      <c r="I87" s="10"/>
      <c r="J87" s="10" t="s">
        <v>799</v>
      </c>
      <c r="K87" s="4" t="s">
        <v>754</v>
      </c>
      <c r="L87" s="5" t="s">
        <v>782</v>
      </c>
      <c r="M87" s="5" t="s">
        <v>783</v>
      </c>
      <c r="N87" s="12">
        <v>40057</v>
      </c>
      <c r="O87" s="13">
        <v>40452</v>
      </c>
      <c r="P87" s="12">
        <v>40368</v>
      </c>
      <c r="Q87" s="8" t="s">
        <v>114</v>
      </c>
      <c r="R87" s="4" t="s">
        <v>31</v>
      </c>
      <c r="S87" s="12">
        <v>42163</v>
      </c>
      <c r="T87" s="8" t="s">
        <v>800</v>
      </c>
    </row>
    <row r="88" spans="1:20 16384:16384" ht="58" x14ac:dyDescent="0.35">
      <c r="A88" s="4">
        <v>84</v>
      </c>
      <c r="B88" s="15" t="s">
        <v>801</v>
      </c>
      <c r="C88" s="16" t="s">
        <v>734</v>
      </c>
      <c r="D88" s="7" t="s">
        <v>779</v>
      </c>
      <c r="E88" s="9" t="s">
        <v>1203</v>
      </c>
      <c r="F88" s="4" t="s">
        <v>802</v>
      </c>
      <c r="G88" s="4" t="s">
        <v>1205</v>
      </c>
      <c r="H88" s="10" t="s">
        <v>73</v>
      </c>
      <c r="I88" s="10"/>
      <c r="J88" s="10" t="s">
        <v>26</v>
      </c>
      <c r="K88" s="4" t="s">
        <v>754</v>
      </c>
      <c r="L88" s="5" t="s">
        <v>782</v>
      </c>
      <c r="M88" s="5" t="s">
        <v>783</v>
      </c>
      <c r="N88" s="12">
        <v>40057</v>
      </c>
      <c r="O88" s="13">
        <v>40452</v>
      </c>
      <c r="P88" s="12">
        <v>40368</v>
      </c>
      <c r="Q88" s="8" t="s">
        <v>86</v>
      </c>
      <c r="R88" s="4" t="s">
        <v>31</v>
      </c>
      <c r="S88" s="12" t="s">
        <v>73</v>
      </c>
      <c r="T88" s="8" t="s">
        <v>87</v>
      </c>
    </row>
    <row r="89" spans="1:20 16384:16384" ht="116" x14ac:dyDescent="0.35">
      <c r="A89" s="4">
        <v>85</v>
      </c>
      <c r="B89" s="16" t="s">
        <v>803</v>
      </c>
      <c r="C89" s="16" t="s">
        <v>734</v>
      </c>
      <c r="D89" s="7" t="s">
        <v>804</v>
      </c>
      <c r="E89" s="9" t="s">
        <v>1204</v>
      </c>
      <c r="F89" s="4" t="s">
        <v>805</v>
      </c>
      <c r="G89" s="4" t="s">
        <v>806</v>
      </c>
      <c r="H89" s="10" t="s">
        <v>73</v>
      </c>
      <c r="I89" s="10" t="s">
        <v>807</v>
      </c>
      <c r="J89" s="10" t="s">
        <v>808</v>
      </c>
      <c r="K89" s="4" t="s">
        <v>809</v>
      </c>
      <c r="L89" s="5" t="s">
        <v>810</v>
      </c>
      <c r="M89" s="5" t="s">
        <v>811</v>
      </c>
      <c r="N89" s="12">
        <v>41316</v>
      </c>
      <c r="O89" s="13">
        <v>41699</v>
      </c>
      <c r="P89" s="12">
        <v>41947</v>
      </c>
      <c r="Q89" s="8" t="s">
        <v>1209</v>
      </c>
      <c r="R89" s="4" t="s">
        <v>31</v>
      </c>
      <c r="S89" s="12">
        <v>42310</v>
      </c>
      <c r="T89" s="8" t="s">
        <v>812</v>
      </c>
    </row>
    <row r="90" spans="1:20 16384:16384" ht="72.5" x14ac:dyDescent="0.35">
      <c r="A90" s="4">
        <v>86</v>
      </c>
      <c r="B90" s="16" t="s">
        <v>1356</v>
      </c>
      <c r="C90" s="16" t="s">
        <v>734</v>
      </c>
      <c r="D90" s="7" t="s">
        <v>1357</v>
      </c>
      <c r="E90" s="9" t="s">
        <v>1358</v>
      </c>
      <c r="F90" s="4" t="s">
        <v>1359</v>
      </c>
      <c r="G90" s="4" t="s">
        <v>1360</v>
      </c>
      <c r="H90" s="10" t="s">
        <v>1356</v>
      </c>
      <c r="I90" s="10" t="s">
        <v>1361</v>
      </c>
      <c r="J90" s="10" t="s">
        <v>1362</v>
      </c>
      <c r="K90" s="4" t="s">
        <v>1363</v>
      </c>
      <c r="L90" s="5" t="s">
        <v>75</v>
      </c>
      <c r="M90" s="5" t="s">
        <v>657</v>
      </c>
      <c r="N90" s="12">
        <v>43643</v>
      </c>
      <c r="O90" s="13">
        <v>44378</v>
      </c>
      <c r="P90" s="12"/>
      <c r="Q90" s="8"/>
      <c r="R90" s="4"/>
      <c r="S90" s="12"/>
      <c r="T90" s="8"/>
    </row>
    <row r="91" spans="1:20 16384:16384" ht="101.5" x14ac:dyDescent="0.35">
      <c r="A91" s="4">
        <v>87</v>
      </c>
      <c r="B91" s="15" t="s">
        <v>813</v>
      </c>
      <c r="C91" s="16" t="s">
        <v>734</v>
      </c>
      <c r="D91" s="7" t="s">
        <v>814</v>
      </c>
      <c r="E91" s="9" t="s">
        <v>815</v>
      </c>
      <c r="F91" s="4" t="s">
        <v>816</v>
      </c>
      <c r="G91" s="4" t="s">
        <v>817</v>
      </c>
      <c r="H91" s="10" t="s">
        <v>73</v>
      </c>
      <c r="I91" s="10" t="s">
        <v>818</v>
      </c>
      <c r="J91" s="10" t="s">
        <v>819</v>
      </c>
      <c r="K91" s="4" t="s">
        <v>820</v>
      </c>
      <c r="L91" s="5" t="s">
        <v>821</v>
      </c>
      <c r="M91" s="5" t="s">
        <v>822</v>
      </c>
      <c r="N91" s="12">
        <v>44518</v>
      </c>
      <c r="O91" s="13">
        <v>44896</v>
      </c>
      <c r="P91" s="12">
        <v>45224</v>
      </c>
      <c r="Q91" s="14" t="s">
        <v>86</v>
      </c>
      <c r="R91" s="12" t="s">
        <v>73</v>
      </c>
      <c r="S91" s="12" t="s">
        <v>73</v>
      </c>
      <c r="T91" s="12" t="s">
        <v>73</v>
      </c>
      <c r="XFD91" s="12"/>
    </row>
    <row r="92" spans="1:20 16384:16384" ht="116" x14ac:dyDescent="0.35">
      <c r="A92" s="4">
        <v>88</v>
      </c>
      <c r="B92" s="15" t="s">
        <v>823</v>
      </c>
      <c r="C92" s="16" t="s">
        <v>734</v>
      </c>
      <c r="D92" s="7" t="s">
        <v>814</v>
      </c>
      <c r="E92" s="9" t="s">
        <v>1206</v>
      </c>
      <c r="F92" s="4" t="s">
        <v>824</v>
      </c>
      <c r="G92" s="4" t="s">
        <v>825</v>
      </c>
      <c r="H92" s="10" t="s">
        <v>826</v>
      </c>
      <c r="I92" s="10" t="s">
        <v>827</v>
      </c>
      <c r="J92" s="10" t="s">
        <v>828</v>
      </c>
      <c r="K92" s="4" t="s">
        <v>820</v>
      </c>
      <c r="L92" s="5" t="s">
        <v>75</v>
      </c>
      <c r="M92" s="5" t="s">
        <v>657</v>
      </c>
      <c r="N92" s="12">
        <v>44538</v>
      </c>
      <c r="O92" s="13">
        <v>44927</v>
      </c>
      <c r="P92" s="12" t="s">
        <v>73</v>
      </c>
      <c r="Q92" s="12" t="s">
        <v>73</v>
      </c>
      <c r="R92" s="12" t="s">
        <v>73</v>
      </c>
      <c r="S92" s="12" t="s">
        <v>73</v>
      </c>
      <c r="T92" s="12" t="s">
        <v>73</v>
      </c>
    </row>
    <row r="93" spans="1:20 16384:16384" ht="145" x14ac:dyDescent="0.35">
      <c r="A93" s="4">
        <v>89</v>
      </c>
      <c r="B93" s="15" t="s">
        <v>829</v>
      </c>
      <c r="C93" s="16" t="s">
        <v>734</v>
      </c>
      <c r="D93" s="7" t="s">
        <v>830</v>
      </c>
      <c r="E93" s="9" t="s">
        <v>831</v>
      </c>
      <c r="F93" s="4" t="s">
        <v>832</v>
      </c>
      <c r="G93" s="4" t="s">
        <v>833</v>
      </c>
      <c r="H93" s="10" t="s">
        <v>73</v>
      </c>
      <c r="I93" s="10" t="s">
        <v>834</v>
      </c>
      <c r="J93" s="10" t="s">
        <v>835</v>
      </c>
      <c r="K93" s="4" t="s">
        <v>836</v>
      </c>
      <c r="L93" s="5" t="s">
        <v>837</v>
      </c>
      <c r="M93" s="5" t="s">
        <v>838</v>
      </c>
      <c r="N93" s="12">
        <v>39097</v>
      </c>
      <c r="O93" s="13">
        <v>39479</v>
      </c>
      <c r="P93" s="12">
        <v>39479</v>
      </c>
      <c r="Q93" s="8" t="s">
        <v>839</v>
      </c>
      <c r="R93" s="4" t="s">
        <v>31</v>
      </c>
      <c r="S93" s="12"/>
      <c r="T93" s="8" t="s">
        <v>1210</v>
      </c>
    </row>
    <row r="94" spans="1:20 16384:16384" ht="130.5" x14ac:dyDescent="0.35">
      <c r="A94" s="4">
        <v>90</v>
      </c>
      <c r="B94" s="15" t="s">
        <v>840</v>
      </c>
      <c r="C94" s="16" t="s">
        <v>734</v>
      </c>
      <c r="D94" s="7" t="s">
        <v>830</v>
      </c>
      <c r="E94" s="9" t="s">
        <v>1207</v>
      </c>
      <c r="F94" s="4" t="s">
        <v>833</v>
      </c>
      <c r="G94" s="4" t="s">
        <v>833</v>
      </c>
      <c r="H94" s="10" t="s">
        <v>1208</v>
      </c>
      <c r="I94" s="10" t="s">
        <v>841</v>
      </c>
      <c r="J94" s="10" t="s">
        <v>842</v>
      </c>
      <c r="K94" s="4" t="s">
        <v>836</v>
      </c>
      <c r="L94" s="5" t="s">
        <v>843</v>
      </c>
      <c r="M94" s="5" t="s">
        <v>844</v>
      </c>
      <c r="N94" s="12">
        <v>39478</v>
      </c>
      <c r="O94" s="13">
        <v>39845</v>
      </c>
      <c r="P94" s="12">
        <v>40004</v>
      </c>
      <c r="Q94" s="8" t="s">
        <v>114</v>
      </c>
      <c r="R94" s="4" t="s">
        <v>31</v>
      </c>
      <c r="S94" s="12" t="s">
        <v>73</v>
      </c>
      <c r="T94" s="12" t="s">
        <v>73</v>
      </c>
    </row>
    <row r="95" spans="1:20 16384:16384" ht="101.5" x14ac:dyDescent="0.35">
      <c r="A95" s="4">
        <v>91</v>
      </c>
      <c r="B95" s="16" t="s">
        <v>1364</v>
      </c>
      <c r="C95" s="16" t="s">
        <v>734</v>
      </c>
      <c r="D95" s="7" t="s">
        <v>836</v>
      </c>
      <c r="E95" s="9" t="s">
        <v>1365</v>
      </c>
      <c r="F95" s="10" t="s">
        <v>1367</v>
      </c>
      <c r="G95" s="10" t="s">
        <v>1366</v>
      </c>
      <c r="H95" s="10" t="s">
        <v>1364</v>
      </c>
      <c r="I95" s="10" t="s">
        <v>1368</v>
      </c>
      <c r="J95" s="10" t="s">
        <v>1369</v>
      </c>
      <c r="K95" s="4" t="s">
        <v>836</v>
      </c>
      <c r="L95" s="5" t="s">
        <v>1370</v>
      </c>
      <c r="M95" s="10" t="s">
        <v>1369</v>
      </c>
      <c r="N95" s="12">
        <v>44634</v>
      </c>
      <c r="O95" s="13">
        <v>45017</v>
      </c>
      <c r="P95" s="12"/>
      <c r="Q95" s="8"/>
      <c r="R95" s="4"/>
      <c r="S95" s="12"/>
      <c r="T95" s="12"/>
    </row>
    <row r="96" spans="1:20 16384:16384" ht="72.5" x14ac:dyDescent="0.35">
      <c r="A96" s="4">
        <v>92</v>
      </c>
      <c r="B96" s="16" t="s">
        <v>845</v>
      </c>
      <c r="C96" s="16" t="s">
        <v>734</v>
      </c>
      <c r="D96" s="7" t="s">
        <v>836</v>
      </c>
      <c r="E96" s="9" t="s">
        <v>846</v>
      </c>
      <c r="F96" s="4" t="s">
        <v>847</v>
      </c>
      <c r="G96" s="4" t="s">
        <v>848</v>
      </c>
      <c r="H96" s="10" t="s">
        <v>73</v>
      </c>
      <c r="I96" s="10" t="s">
        <v>849</v>
      </c>
      <c r="J96" s="10" t="s">
        <v>850</v>
      </c>
      <c r="K96" s="4" t="s">
        <v>836</v>
      </c>
      <c r="L96" s="5" t="s">
        <v>851</v>
      </c>
      <c r="M96" s="5" t="s">
        <v>1217</v>
      </c>
      <c r="N96" s="12">
        <v>41958</v>
      </c>
      <c r="O96" s="13">
        <v>42339</v>
      </c>
      <c r="P96" s="12">
        <v>42346</v>
      </c>
      <c r="Q96" s="8" t="s">
        <v>114</v>
      </c>
      <c r="R96" s="4" t="s">
        <v>31</v>
      </c>
      <c r="S96" s="12">
        <v>43066</v>
      </c>
      <c r="T96" s="8" t="s">
        <v>1218</v>
      </c>
    </row>
    <row r="97" spans="1:20" ht="101.5" x14ac:dyDescent="0.35">
      <c r="A97" s="4">
        <v>93</v>
      </c>
      <c r="B97" s="15" t="s">
        <v>852</v>
      </c>
      <c r="C97" s="16" t="s">
        <v>734</v>
      </c>
      <c r="D97" s="7" t="s">
        <v>853</v>
      </c>
      <c r="E97" s="9" t="s">
        <v>1211</v>
      </c>
      <c r="F97" s="4" t="s">
        <v>854</v>
      </c>
      <c r="G97" s="4" t="s">
        <v>854</v>
      </c>
      <c r="H97" s="10" t="s">
        <v>73</v>
      </c>
      <c r="I97" s="10" t="s">
        <v>855</v>
      </c>
      <c r="J97" s="10" t="s">
        <v>856</v>
      </c>
      <c r="K97" s="4" t="s">
        <v>853</v>
      </c>
      <c r="L97" s="5" t="s">
        <v>857</v>
      </c>
      <c r="M97" s="5" t="s">
        <v>858</v>
      </c>
      <c r="N97" s="12">
        <v>41428</v>
      </c>
      <c r="O97" s="13">
        <v>41821</v>
      </c>
      <c r="P97" s="12">
        <v>41730</v>
      </c>
      <c r="Q97" s="8" t="s">
        <v>86</v>
      </c>
      <c r="R97" s="4" t="s">
        <v>31</v>
      </c>
      <c r="S97" s="12" t="s">
        <v>73</v>
      </c>
      <c r="T97" s="8" t="s">
        <v>87</v>
      </c>
    </row>
    <row r="98" spans="1:20" ht="145" x14ac:dyDescent="0.35">
      <c r="A98" s="23">
        <v>94</v>
      </c>
      <c r="B98" s="15" t="s">
        <v>859</v>
      </c>
      <c r="C98" s="16" t="s">
        <v>734</v>
      </c>
      <c r="D98" s="7" t="s">
        <v>860</v>
      </c>
      <c r="E98" s="9" t="s">
        <v>1216</v>
      </c>
      <c r="F98" s="4" t="s">
        <v>861</v>
      </c>
      <c r="G98" s="4" t="s">
        <v>862</v>
      </c>
      <c r="H98" s="10" t="s">
        <v>863</v>
      </c>
      <c r="I98" s="10" t="s">
        <v>864</v>
      </c>
      <c r="J98" s="10" t="s">
        <v>865</v>
      </c>
      <c r="K98" s="4" t="s">
        <v>866</v>
      </c>
      <c r="L98" s="5" t="s">
        <v>165</v>
      </c>
      <c r="M98" s="5" t="s">
        <v>166</v>
      </c>
      <c r="N98" s="12">
        <v>43136</v>
      </c>
      <c r="O98" s="13">
        <v>43525</v>
      </c>
      <c r="P98" s="12">
        <v>43689</v>
      </c>
      <c r="Q98" s="8" t="s">
        <v>1219</v>
      </c>
      <c r="R98" s="4" t="s">
        <v>31</v>
      </c>
      <c r="S98" s="12" t="s">
        <v>73</v>
      </c>
      <c r="T98" s="12" t="s">
        <v>73</v>
      </c>
    </row>
    <row r="99" spans="1:20" ht="87" x14ac:dyDescent="0.35">
      <c r="A99" s="4">
        <v>95</v>
      </c>
      <c r="B99" s="19" t="s">
        <v>867</v>
      </c>
      <c r="C99" s="20" t="s">
        <v>734</v>
      </c>
      <c r="D99" s="21" t="s">
        <v>868</v>
      </c>
      <c r="E99" s="22" t="s">
        <v>1212</v>
      </c>
      <c r="F99" s="23" t="s">
        <v>869</v>
      </c>
      <c r="G99" s="23" t="s">
        <v>870</v>
      </c>
      <c r="H99" s="24" t="s">
        <v>73</v>
      </c>
      <c r="I99" s="24" t="s">
        <v>871</v>
      </c>
      <c r="J99" s="24" t="s">
        <v>1213</v>
      </c>
      <c r="K99" s="26" t="s">
        <v>872</v>
      </c>
      <c r="L99" s="25" t="s">
        <v>873</v>
      </c>
      <c r="M99" s="25" t="s">
        <v>874</v>
      </c>
      <c r="N99" s="27">
        <v>38547</v>
      </c>
      <c r="O99" s="28">
        <v>38930</v>
      </c>
      <c r="P99" s="27">
        <v>38884</v>
      </c>
      <c r="Q99" s="29" t="s">
        <v>114</v>
      </c>
      <c r="R99" s="30" t="s">
        <v>31</v>
      </c>
      <c r="S99" s="27">
        <v>39472</v>
      </c>
      <c r="T99" s="29" t="s">
        <v>881</v>
      </c>
    </row>
    <row r="100" spans="1:20" ht="72.5" x14ac:dyDescent="0.35">
      <c r="A100" s="4">
        <v>96</v>
      </c>
      <c r="B100" s="32" t="s">
        <v>875</v>
      </c>
      <c r="C100" s="33" t="s">
        <v>734</v>
      </c>
      <c r="D100" s="34" t="s">
        <v>876</v>
      </c>
      <c r="E100" s="35" t="s">
        <v>1214</v>
      </c>
      <c r="F100" s="36" t="s">
        <v>877</v>
      </c>
      <c r="G100" s="36" t="s">
        <v>878</v>
      </c>
      <c r="H100" s="37" t="s">
        <v>73</v>
      </c>
      <c r="I100" s="38" t="s">
        <v>879</v>
      </c>
      <c r="J100" s="38" t="s">
        <v>880</v>
      </c>
      <c r="K100" s="37" t="s">
        <v>836</v>
      </c>
      <c r="L100" s="39" t="s">
        <v>75</v>
      </c>
      <c r="M100" s="39" t="s">
        <v>657</v>
      </c>
      <c r="N100" s="40">
        <v>44280</v>
      </c>
      <c r="O100" s="41">
        <v>44652</v>
      </c>
      <c r="P100" s="40" t="s">
        <v>73</v>
      </c>
      <c r="Q100" s="40" t="s">
        <v>73</v>
      </c>
      <c r="R100" s="40" t="s">
        <v>73</v>
      </c>
      <c r="S100" s="40" t="s">
        <v>73</v>
      </c>
      <c r="T100" s="40" t="s">
        <v>73</v>
      </c>
    </row>
    <row r="101" spans="1:20" ht="72.5" x14ac:dyDescent="0.35">
      <c r="A101" s="4">
        <v>97</v>
      </c>
      <c r="B101" s="33" t="s">
        <v>882</v>
      </c>
      <c r="C101" s="33" t="s">
        <v>106</v>
      </c>
      <c r="D101" s="34" t="s">
        <v>883</v>
      </c>
      <c r="E101" s="35" t="s">
        <v>1215</v>
      </c>
      <c r="F101" s="36" t="s">
        <v>884</v>
      </c>
      <c r="G101" s="36" t="s">
        <v>885</v>
      </c>
      <c r="H101" s="37" t="s">
        <v>886</v>
      </c>
      <c r="I101" s="38" t="s">
        <v>887</v>
      </c>
      <c r="J101" s="38" t="s">
        <v>888</v>
      </c>
      <c r="K101" s="37" t="s">
        <v>889</v>
      </c>
      <c r="L101" s="39" t="s">
        <v>890</v>
      </c>
      <c r="M101" s="39" t="s">
        <v>28</v>
      </c>
      <c r="N101" s="40">
        <v>38639</v>
      </c>
      <c r="O101" s="41">
        <v>39022</v>
      </c>
      <c r="P101" s="40">
        <v>39248</v>
      </c>
      <c r="Q101" s="42" t="s">
        <v>86</v>
      </c>
      <c r="R101" s="43" t="s">
        <v>31</v>
      </c>
      <c r="S101" s="40" t="s">
        <v>73</v>
      </c>
      <c r="T101" s="42" t="s">
        <v>87</v>
      </c>
    </row>
    <row r="102" spans="1:20" ht="72.5" x14ac:dyDescent="0.35">
      <c r="A102" s="4">
        <v>98</v>
      </c>
      <c r="B102" s="33" t="s">
        <v>891</v>
      </c>
      <c r="C102" s="33" t="s">
        <v>106</v>
      </c>
      <c r="D102" s="34" t="s">
        <v>883</v>
      </c>
      <c r="E102" s="35" t="s">
        <v>1215</v>
      </c>
      <c r="F102" s="36" t="s">
        <v>892</v>
      </c>
      <c r="G102" s="36" t="s">
        <v>893</v>
      </c>
      <c r="H102" s="37" t="s">
        <v>894</v>
      </c>
      <c r="I102" s="38" t="s">
        <v>895</v>
      </c>
      <c r="J102" s="38" t="s">
        <v>26</v>
      </c>
      <c r="K102" s="37" t="s">
        <v>896</v>
      </c>
      <c r="L102" s="39" t="s">
        <v>890</v>
      </c>
      <c r="M102" s="39" t="s">
        <v>28</v>
      </c>
      <c r="N102" s="40">
        <v>38639</v>
      </c>
      <c r="O102" s="41">
        <v>39022</v>
      </c>
      <c r="P102" s="40">
        <v>39248</v>
      </c>
      <c r="Q102" s="42" t="s">
        <v>86</v>
      </c>
      <c r="R102" s="43" t="s">
        <v>31</v>
      </c>
      <c r="S102" s="40" t="s">
        <v>73</v>
      </c>
      <c r="T102" s="42" t="s">
        <v>87</v>
      </c>
    </row>
    <row r="103" spans="1:20" ht="87" x14ac:dyDescent="0.35">
      <c r="A103" s="4">
        <v>99</v>
      </c>
      <c r="B103" s="33" t="s">
        <v>903</v>
      </c>
      <c r="C103" s="33" t="s">
        <v>106</v>
      </c>
      <c r="D103" s="34" t="s">
        <v>898</v>
      </c>
      <c r="E103" s="35" t="s">
        <v>1220</v>
      </c>
      <c r="F103" s="36" t="s">
        <v>899</v>
      </c>
      <c r="G103" s="36" t="s">
        <v>900</v>
      </c>
      <c r="H103" s="37" t="s">
        <v>897</v>
      </c>
      <c r="I103" s="38" t="s">
        <v>901</v>
      </c>
      <c r="J103" s="38" t="s">
        <v>26</v>
      </c>
      <c r="K103" s="37" t="s">
        <v>902</v>
      </c>
      <c r="L103" s="39" t="s">
        <v>890</v>
      </c>
      <c r="M103" s="39" t="s">
        <v>28</v>
      </c>
      <c r="N103" s="40">
        <v>38513</v>
      </c>
      <c r="O103" s="41">
        <v>38899</v>
      </c>
      <c r="P103" s="40">
        <v>38996</v>
      </c>
      <c r="Q103" s="42" t="s">
        <v>86</v>
      </c>
      <c r="R103" s="43" t="s">
        <v>31</v>
      </c>
      <c r="S103" s="40" t="s">
        <v>73</v>
      </c>
      <c r="T103" s="42" t="s">
        <v>87</v>
      </c>
    </row>
    <row r="104" spans="1:20" ht="174" x14ac:dyDescent="0.35">
      <c r="A104" s="4">
        <v>100</v>
      </c>
      <c r="B104" s="33" t="s">
        <v>904</v>
      </c>
      <c r="C104" s="33" t="s">
        <v>106</v>
      </c>
      <c r="D104" s="34" t="s">
        <v>883</v>
      </c>
      <c r="E104" s="35" t="s">
        <v>1221</v>
      </c>
      <c r="F104" s="36" t="s">
        <v>905</v>
      </c>
      <c r="G104" s="36" t="s">
        <v>906</v>
      </c>
      <c r="H104" s="37" t="s">
        <v>907</v>
      </c>
      <c r="I104" s="38" t="s">
        <v>908</v>
      </c>
      <c r="J104" s="38" t="s">
        <v>26</v>
      </c>
      <c r="K104" s="37" t="s">
        <v>909</v>
      </c>
      <c r="L104" s="39" t="s">
        <v>112</v>
      </c>
      <c r="M104" s="39" t="s">
        <v>113</v>
      </c>
      <c r="N104" s="40">
        <v>38565</v>
      </c>
      <c r="O104" s="41">
        <v>38961</v>
      </c>
      <c r="P104" s="40">
        <v>39248</v>
      </c>
      <c r="Q104" s="42" t="s">
        <v>114</v>
      </c>
      <c r="R104" s="43" t="s">
        <v>31</v>
      </c>
      <c r="S104" s="40"/>
      <c r="T104" s="42" t="s">
        <v>1225</v>
      </c>
    </row>
    <row r="105" spans="1:20" ht="101.5" x14ac:dyDescent="0.35">
      <c r="A105" s="4">
        <v>101</v>
      </c>
      <c r="B105" s="33" t="s">
        <v>1377</v>
      </c>
      <c r="C105" s="33" t="s">
        <v>106</v>
      </c>
      <c r="D105" s="34" t="s">
        <v>1302</v>
      </c>
      <c r="E105" s="35" t="s">
        <v>1303</v>
      </c>
      <c r="F105" s="36" t="s">
        <v>1307</v>
      </c>
      <c r="G105" s="36" t="s">
        <v>1308</v>
      </c>
      <c r="H105" s="37" t="s">
        <v>907</v>
      </c>
      <c r="I105" s="38" t="s">
        <v>908</v>
      </c>
      <c r="J105" s="38" t="s">
        <v>26</v>
      </c>
      <c r="K105" s="37" t="s">
        <v>1304</v>
      </c>
      <c r="L105" s="39" t="s">
        <v>1305</v>
      </c>
      <c r="M105" s="50" t="s">
        <v>1306</v>
      </c>
      <c r="N105" s="40">
        <v>44711</v>
      </c>
      <c r="O105" s="41">
        <v>45078</v>
      </c>
      <c r="P105" s="40"/>
      <c r="Q105" s="42"/>
      <c r="R105" s="43"/>
      <c r="S105" s="40"/>
      <c r="T105" s="42"/>
    </row>
    <row r="106" spans="1:20" ht="188.5" x14ac:dyDescent="0.35">
      <c r="A106" s="4">
        <v>102</v>
      </c>
      <c r="B106" s="32" t="s">
        <v>910</v>
      </c>
      <c r="C106" s="33" t="s">
        <v>106</v>
      </c>
      <c r="D106" s="34" t="s">
        <v>902</v>
      </c>
      <c r="E106" s="35" t="s">
        <v>1222</v>
      </c>
      <c r="F106" s="36" t="s">
        <v>911</v>
      </c>
      <c r="G106" s="36" t="s">
        <v>912</v>
      </c>
      <c r="H106" s="37" t="s">
        <v>73</v>
      </c>
      <c r="I106" s="38" t="s">
        <v>913</v>
      </c>
      <c r="J106" s="38" t="s">
        <v>26</v>
      </c>
      <c r="K106" s="37" t="s">
        <v>902</v>
      </c>
      <c r="L106" s="39" t="s">
        <v>209</v>
      </c>
      <c r="M106" s="39" t="s">
        <v>210</v>
      </c>
      <c r="N106" s="40">
        <v>42278</v>
      </c>
      <c r="O106" s="41">
        <v>42675</v>
      </c>
      <c r="P106" s="40">
        <v>42563</v>
      </c>
      <c r="Q106" s="42" t="s">
        <v>86</v>
      </c>
      <c r="R106" s="42" t="s">
        <v>1223</v>
      </c>
      <c r="S106" s="40"/>
      <c r="T106" s="42" t="s">
        <v>1224</v>
      </c>
    </row>
    <row r="107" spans="1:20" ht="290" x14ac:dyDescent="0.35">
      <c r="A107" s="4">
        <v>103</v>
      </c>
      <c r="B107" s="33" t="s">
        <v>914</v>
      </c>
      <c r="C107" s="33" t="s">
        <v>106</v>
      </c>
      <c r="D107" s="34" t="s">
        <v>902</v>
      </c>
      <c r="E107" s="35" t="s">
        <v>1226</v>
      </c>
      <c r="F107" s="36" t="s">
        <v>915</v>
      </c>
      <c r="G107" s="36" t="s">
        <v>916</v>
      </c>
      <c r="H107" s="37" t="s">
        <v>73</v>
      </c>
      <c r="I107" s="38" t="s">
        <v>917</v>
      </c>
      <c r="J107" s="38" t="s">
        <v>918</v>
      </c>
      <c r="K107" s="37" t="s">
        <v>919</v>
      </c>
      <c r="L107" s="39" t="s">
        <v>209</v>
      </c>
      <c r="M107" s="39" t="s">
        <v>210</v>
      </c>
      <c r="N107" s="40">
        <v>42282</v>
      </c>
      <c r="O107" s="41">
        <v>42675</v>
      </c>
      <c r="P107" s="40">
        <v>42563</v>
      </c>
      <c r="Q107" s="42" t="s">
        <v>1232</v>
      </c>
      <c r="R107" s="43" t="s">
        <v>31</v>
      </c>
      <c r="S107" s="40"/>
      <c r="T107" s="42" t="s">
        <v>1231</v>
      </c>
    </row>
    <row r="108" spans="1:20" ht="101.5" x14ac:dyDescent="0.35">
      <c r="A108" s="4">
        <v>104</v>
      </c>
      <c r="B108" s="32" t="s">
        <v>920</v>
      </c>
      <c r="C108" s="33" t="s">
        <v>106</v>
      </c>
      <c r="D108" s="34" t="s">
        <v>921</v>
      </c>
      <c r="E108" s="35" t="s">
        <v>1227</v>
      </c>
      <c r="F108" s="36" t="s">
        <v>922</v>
      </c>
      <c r="G108" s="36" t="s">
        <v>923</v>
      </c>
      <c r="H108" s="37" t="s">
        <v>920</v>
      </c>
      <c r="I108" s="38" t="s">
        <v>924</v>
      </c>
      <c r="J108" s="38" t="s">
        <v>26</v>
      </c>
      <c r="K108" s="37" t="s">
        <v>238</v>
      </c>
      <c r="L108" s="39" t="s">
        <v>75</v>
      </c>
      <c r="M108" s="39" t="s">
        <v>657</v>
      </c>
      <c r="N108" s="40">
        <v>43819</v>
      </c>
      <c r="O108" s="41">
        <v>44197</v>
      </c>
      <c r="P108" s="40" t="s">
        <v>73</v>
      </c>
      <c r="Q108" s="40" t="s">
        <v>73</v>
      </c>
      <c r="R108" s="40" t="s">
        <v>73</v>
      </c>
      <c r="S108" s="40" t="s">
        <v>73</v>
      </c>
      <c r="T108" s="40" t="s">
        <v>73</v>
      </c>
    </row>
    <row r="109" spans="1:20" ht="130.5" x14ac:dyDescent="0.35">
      <c r="A109" s="4">
        <v>105</v>
      </c>
      <c r="B109" s="16" t="s">
        <v>925</v>
      </c>
      <c r="C109" s="15" t="s">
        <v>106</v>
      </c>
      <c r="D109" s="34" t="s">
        <v>926</v>
      </c>
      <c r="E109" s="35" t="s">
        <v>1228</v>
      </c>
      <c r="F109" s="36" t="s">
        <v>927</v>
      </c>
      <c r="G109" s="36" t="s">
        <v>928</v>
      </c>
      <c r="H109" s="37" t="s">
        <v>73</v>
      </c>
      <c r="I109" s="38" t="s">
        <v>1229</v>
      </c>
      <c r="J109" s="38" t="s">
        <v>929</v>
      </c>
      <c r="K109" s="37" t="s">
        <v>149</v>
      </c>
      <c r="L109" s="39" t="s">
        <v>930</v>
      </c>
      <c r="M109" s="39" t="s">
        <v>97</v>
      </c>
      <c r="N109" s="40">
        <v>42961</v>
      </c>
      <c r="O109" s="41">
        <v>43344</v>
      </c>
      <c r="P109" s="12">
        <v>43445</v>
      </c>
      <c r="Q109" s="8" t="s">
        <v>1233</v>
      </c>
      <c r="R109" s="4" t="s">
        <v>31</v>
      </c>
      <c r="S109" s="12">
        <v>43878</v>
      </c>
      <c r="T109" s="8" t="s">
        <v>931</v>
      </c>
    </row>
    <row r="110" spans="1:20" ht="87" x14ac:dyDescent="0.35">
      <c r="A110" s="4">
        <v>106</v>
      </c>
      <c r="B110" s="8" t="s">
        <v>105</v>
      </c>
      <c r="C110" s="31" t="s">
        <v>106</v>
      </c>
      <c r="D110" s="7" t="s">
        <v>107</v>
      </c>
      <c r="E110" s="9" t="s">
        <v>1230</v>
      </c>
      <c r="F110" s="4" t="s">
        <v>108</v>
      </c>
      <c r="G110" s="4" t="s">
        <v>109</v>
      </c>
      <c r="H110" s="10" t="s">
        <v>73</v>
      </c>
      <c r="I110" s="10" t="s">
        <v>110</v>
      </c>
      <c r="J110" s="10" t="s">
        <v>26</v>
      </c>
      <c r="K110" s="4" t="s">
        <v>111</v>
      </c>
      <c r="L110" s="5" t="s">
        <v>112</v>
      </c>
      <c r="M110" s="5" t="s">
        <v>113</v>
      </c>
      <c r="N110" s="12">
        <v>39199</v>
      </c>
      <c r="O110" s="13">
        <v>39569</v>
      </c>
      <c r="P110" s="12">
        <v>39696</v>
      </c>
      <c r="Q110" s="8" t="s">
        <v>114</v>
      </c>
      <c r="R110" s="4" t="s">
        <v>31</v>
      </c>
      <c r="S110" s="12">
        <v>40435</v>
      </c>
      <c r="T110" s="8" t="s">
        <v>200</v>
      </c>
    </row>
    <row r="111" spans="1:20" ht="159.5" x14ac:dyDescent="0.35">
      <c r="A111" s="4">
        <v>107</v>
      </c>
      <c r="B111" s="8" t="s">
        <v>115</v>
      </c>
      <c r="C111" s="16" t="s">
        <v>106</v>
      </c>
      <c r="D111" s="7" t="s">
        <v>116</v>
      </c>
      <c r="E111" s="9" t="s">
        <v>1234</v>
      </c>
      <c r="F111" s="4" t="s">
        <v>117</v>
      </c>
      <c r="G111" s="4" t="s">
        <v>118</v>
      </c>
      <c r="H111" s="10" t="s">
        <v>115</v>
      </c>
      <c r="I111" s="10" t="s">
        <v>119</v>
      </c>
      <c r="J111" s="10" t="s">
        <v>1235</v>
      </c>
      <c r="K111" s="4" t="s">
        <v>120</v>
      </c>
      <c r="L111" s="5" t="s">
        <v>75</v>
      </c>
      <c r="M111" s="5" t="s">
        <v>657</v>
      </c>
      <c r="N111" s="12">
        <v>44061</v>
      </c>
      <c r="O111" s="13">
        <v>44440</v>
      </c>
      <c r="P111" s="12" t="s">
        <v>73</v>
      </c>
      <c r="Q111" s="12" t="s">
        <v>73</v>
      </c>
      <c r="R111" s="12" t="s">
        <v>73</v>
      </c>
      <c r="S111" s="12" t="s">
        <v>73</v>
      </c>
      <c r="T111" s="12" t="s">
        <v>73</v>
      </c>
    </row>
    <row r="112" spans="1:20" ht="72.5" x14ac:dyDescent="0.35">
      <c r="A112" s="4">
        <v>108</v>
      </c>
      <c r="B112" s="8" t="s">
        <v>121</v>
      </c>
      <c r="C112" s="16" t="s">
        <v>106</v>
      </c>
      <c r="D112" s="7" t="s">
        <v>122</v>
      </c>
      <c r="E112" s="9" t="s">
        <v>1236</v>
      </c>
      <c r="F112" s="4" t="s">
        <v>123</v>
      </c>
      <c r="G112" s="4" t="s">
        <v>124</v>
      </c>
      <c r="H112" s="10" t="s">
        <v>121</v>
      </c>
      <c r="I112" s="10" t="s">
        <v>125</v>
      </c>
      <c r="J112" s="10" t="s">
        <v>26</v>
      </c>
      <c r="K112" s="4" t="s">
        <v>120</v>
      </c>
      <c r="L112" s="5" t="s">
        <v>112</v>
      </c>
      <c r="M112" s="5" t="s">
        <v>126</v>
      </c>
      <c r="N112" s="12">
        <v>43770</v>
      </c>
      <c r="O112" s="13">
        <v>44166</v>
      </c>
      <c r="P112" s="12" t="s">
        <v>73</v>
      </c>
      <c r="Q112" s="12" t="s">
        <v>73</v>
      </c>
      <c r="R112" s="12" t="s">
        <v>73</v>
      </c>
      <c r="S112" s="12" t="s">
        <v>73</v>
      </c>
      <c r="T112" s="12" t="s">
        <v>73</v>
      </c>
    </row>
    <row r="113" spans="1:20" ht="72.5" x14ac:dyDescent="0.35">
      <c r="A113" s="4">
        <v>109</v>
      </c>
      <c r="B113" s="8" t="s">
        <v>127</v>
      </c>
      <c r="C113" s="16" t="s">
        <v>106</v>
      </c>
      <c r="D113" s="7" t="s">
        <v>128</v>
      </c>
      <c r="E113" s="9" t="s">
        <v>129</v>
      </c>
      <c r="F113" s="4" t="s">
        <v>130</v>
      </c>
      <c r="G113" s="4" t="s">
        <v>131</v>
      </c>
      <c r="H113" s="10" t="s">
        <v>73</v>
      </c>
      <c r="I113" s="10" t="s">
        <v>132</v>
      </c>
      <c r="J113" s="10" t="s">
        <v>26</v>
      </c>
      <c r="K113" s="4" t="s">
        <v>133</v>
      </c>
      <c r="L113" s="5" t="s">
        <v>1241</v>
      </c>
      <c r="M113" s="5" t="s">
        <v>134</v>
      </c>
      <c r="N113" s="12">
        <v>38860</v>
      </c>
      <c r="O113" s="13">
        <v>39234</v>
      </c>
      <c r="P113" s="12">
        <v>39423</v>
      </c>
      <c r="Q113" s="8" t="s">
        <v>86</v>
      </c>
      <c r="R113" s="4" t="s">
        <v>31</v>
      </c>
      <c r="S113" s="12" t="s">
        <v>73</v>
      </c>
      <c r="T113" s="8" t="s">
        <v>87</v>
      </c>
    </row>
    <row r="114" spans="1:20" ht="188.5" x14ac:dyDescent="0.35">
      <c r="A114" s="4">
        <v>110</v>
      </c>
      <c r="B114" s="8" t="s">
        <v>135</v>
      </c>
      <c r="C114" s="16" t="s">
        <v>106</v>
      </c>
      <c r="D114" s="8" t="s">
        <v>136</v>
      </c>
      <c r="E114" s="9" t="s">
        <v>1242</v>
      </c>
      <c r="F114" s="10" t="s">
        <v>137</v>
      </c>
      <c r="G114" s="10" t="s">
        <v>138</v>
      </c>
      <c r="H114" s="10" t="s">
        <v>73</v>
      </c>
      <c r="I114" s="10" t="s">
        <v>139</v>
      </c>
      <c r="J114" s="10" t="s">
        <v>140</v>
      </c>
      <c r="K114" s="4" t="s">
        <v>141</v>
      </c>
      <c r="L114" s="5" t="s">
        <v>142</v>
      </c>
      <c r="M114" s="5" t="s">
        <v>1237</v>
      </c>
      <c r="N114" s="12">
        <v>39895</v>
      </c>
      <c r="O114" s="13">
        <v>40269</v>
      </c>
      <c r="P114" s="12">
        <v>40074</v>
      </c>
      <c r="Q114" s="8" t="s">
        <v>1238</v>
      </c>
      <c r="R114" s="10" t="s">
        <v>1239</v>
      </c>
      <c r="S114" s="12">
        <v>41458</v>
      </c>
      <c r="T114" s="8" t="s">
        <v>1240</v>
      </c>
    </row>
    <row r="115" spans="1:20" ht="87" x14ac:dyDescent="0.35">
      <c r="A115" s="4">
        <v>111</v>
      </c>
      <c r="B115" s="8" t="s">
        <v>143</v>
      </c>
      <c r="C115" s="16" t="s">
        <v>106</v>
      </c>
      <c r="D115" s="7" t="s">
        <v>144</v>
      </c>
      <c r="E115" s="9" t="s">
        <v>1243</v>
      </c>
      <c r="F115" s="4" t="s">
        <v>145</v>
      </c>
      <c r="G115" s="4" t="s">
        <v>146</v>
      </c>
      <c r="H115" s="10" t="s">
        <v>73</v>
      </c>
      <c r="I115" s="10" t="s">
        <v>147</v>
      </c>
      <c r="J115" s="10" t="s">
        <v>148</v>
      </c>
      <c r="K115" s="4" t="s">
        <v>149</v>
      </c>
      <c r="L115" s="5" t="s">
        <v>150</v>
      </c>
      <c r="M115" s="5" t="s">
        <v>151</v>
      </c>
      <c r="N115" s="12">
        <v>38431</v>
      </c>
      <c r="O115" s="13">
        <v>38808</v>
      </c>
      <c r="P115" s="12">
        <v>38996</v>
      </c>
      <c r="Q115" s="8" t="s">
        <v>114</v>
      </c>
      <c r="R115" s="4" t="s">
        <v>31</v>
      </c>
      <c r="S115" s="12">
        <v>41130</v>
      </c>
      <c r="T115" s="8" t="s">
        <v>152</v>
      </c>
    </row>
    <row r="116" spans="1:20" ht="72.5" x14ac:dyDescent="0.35">
      <c r="A116" s="4">
        <v>112</v>
      </c>
      <c r="B116" s="8" t="s">
        <v>153</v>
      </c>
      <c r="C116" s="16" t="s">
        <v>106</v>
      </c>
      <c r="D116" s="7" t="s">
        <v>144</v>
      </c>
      <c r="E116" s="9" t="s">
        <v>154</v>
      </c>
      <c r="F116" s="4" t="s">
        <v>155</v>
      </c>
      <c r="G116" s="4" t="s">
        <v>156</v>
      </c>
      <c r="H116" s="10" t="s">
        <v>73</v>
      </c>
      <c r="I116" s="10" t="s">
        <v>157</v>
      </c>
      <c r="J116" s="10" t="s">
        <v>1244</v>
      </c>
      <c r="K116" s="4" t="s">
        <v>120</v>
      </c>
      <c r="L116" s="5" t="s">
        <v>158</v>
      </c>
      <c r="M116" s="5" t="s">
        <v>159</v>
      </c>
      <c r="N116" s="12">
        <v>43742</v>
      </c>
      <c r="O116" s="13">
        <v>44136</v>
      </c>
      <c r="P116" s="12">
        <v>45027</v>
      </c>
      <c r="Q116" s="8" t="s">
        <v>114</v>
      </c>
      <c r="R116" s="4" t="s">
        <v>73</v>
      </c>
      <c r="S116" s="12" t="s">
        <v>73</v>
      </c>
      <c r="T116" s="8" t="s">
        <v>73</v>
      </c>
    </row>
    <row r="117" spans="1:20" ht="159.5" x14ac:dyDescent="0.35">
      <c r="A117" s="4">
        <v>113</v>
      </c>
      <c r="B117" s="8" t="s">
        <v>160</v>
      </c>
      <c r="C117" s="16" t="s">
        <v>106</v>
      </c>
      <c r="D117" s="7" t="s">
        <v>161</v>
      </c>
      <c r="E117" s="9" t="s">
        <v>1245</v>
      </c>
      <c r="F117" s="4" t="s">
        <v>162</v>
      </c>
      <c r="G117" s="4" t="s">
        <v>163</v>
      </c>
      <c r="H117" s="10" t="s">
        <v>160</v>
      </c>
      <c r="I117" s="10" t="s">
        <v>1246</v>
      </c>
      <c r="J117" s="10" t="s">
        <v>1247</v>
      </c>
      <c r="K117" s="4" t="s">
        <v>164</v>
      </c>
      <c r="L117" s="5" t="s">
        <v>165</v>
      </c>
      <c r="M117" s="5" t="s">
        <v>166</v>
      </c>
      <c r="N117" s="12">
        <v>43097</v>
      </c>
      <c r="O117" s="13">
        <v>43466</v>
      </c>
      <c r="P117" s="12">
        <v>43750</v>
      </c>
      <c r="Q117" s="8" t="s">
        <v>86</v>
      </c>
      <c r="R117" s="4" t="s">
        <v>31</v>
      </c>
      <c r="S117" s="12" t="s">
        <v>73</v>
      </c>
      <c r="T117" s="8" t="s">
        <v>87</v>
      </c>
    </row>
    <row r="118" spans="1:20" ht="145" x14ac:dyDescent="0.35">
      <c r="A118" s="4">
        <v>114</v>
      </c>
      <c r="B118" s="8" t="s">
        <v>167</v>
      </c>
      <c r="C118" s="16" t="s">
        <v>106</v>
      </c>
      <c r="D118" s="7" t="s">
        <v>161</v>
      </c>
      <c r="E118" s="9" t="s">
        <v>1248</v>
      </c>
      <c r="F118" s="4" t="s">
        <v>168</v>
      </c>
      <c r="G118" s="4" t="s">
        <v>169</v>
      </c>
      <c r="H118" s="10" t="s">
        <v>73</v>
      </c>
      <c r="I118" s="10" t="s">
        <v>170</v>
      </c>
      <c r="J118" s="10" t="s">
        <v>171</v>
      </c>
      <c r="K118" s="4" t="s">
        <v>164</v>
      </c>
      <c r="L118" s="5" t="s">
        <v>172</v>
      </c>
      <c r="M118" s="5" t="s">
        <v>173</v>
      </c>
      <c r="N118" s="12">
        <v>41960</v>
      </c>
      <c r="O118" s="13">
        <v>42339</v>
      </c>
      <c r="P118" s="12">
        <v>42472</v>
      </c>
      <c r="Q118" s="8" t="s">
        <v>114</v>
      </c>
      <c r="R118" s="4" t="s">
        <v>31</v>
      </c>
      <c r="S118" s="12">
        <v>43255</v>
      </c>
      <c r="T118" s="8" t="s">
        <v>174</v>
      </c>
    </row>
    <row r="119" spans="1:20" ht="87" x14ac:dyDescent="0.35">
      <c r="A119" s="4">
        <v>115</v>
      </c>
      <c r="B119" s="8" t="s">
        <v>175</v>
      </c>
      <c r="C119" s="16" t="s">
        <v>106</v>
      </c>
      <c r="D119" s="7" t="s">
        <v>161</v>
      </c>
      <c r="E119" s="9" t="s">
        <v>1249</v>
      </c>
      <c r="F119" s="4" t="s">
        <v>176</v>
      </c>
      <c r="G119" s="4" t="s">
        <v>177</v>
      </c>
      <c r="H119" s="10" t="s">
        <v>175</v>
      </c>
      <c r="I119" s="10" t="s">
        <v>178</v>
      </c>
      <c r="J119" s="10" t="s">
        <v>179</v>
      </c>
      <c r="K119" s="4" t="s">
        <v>164</v>
      </c>
      <c r="L119" s="5" t="s">
        <v>112</v>
      </c>
      <c r="M119" s="5" t="s">
        <v>113</v>
      </c>
      <c r="N119" s="12">
        <v>39201</v>
      </c>
      <c r="O119" s="13">
        <v>39569</v>
      </c>
      <c r="P119" s="12">
        <v>39563</v>
      </c>
      <c r="Q119" s="8" t="s">
        <v>180</v>
      </c>
      <c r="R119" s="4" t="s">
        <v>31</v>
      </c>
      <c r="S119" s="12">
        <v>40304</v>
      </c>
      <c r="T119" s="8" t="s">
        <v>181</v>
      </c>
    </row>
    <row r="120" spans="1:20" ht="101.5" x14ac:dyDescent="0.35">
      <c r="A120" s="4">
        <v>116</v>
      </c>
      <c r="B120" s="8" t="s">
        <v>182</v>
      </c>
      <c r="C120" s="16" t="s">
        <v>106</v>
      </c>
      <c r="D120" s="7" t="s">
        <v>161</v>
      </c>
      <c r="E120" s="9" t="s">
        <v>1250</v>
      </c>
      <c r="F120" s="4" t="s">
        <v>183</v>
      </c>
      <c r="G120" s="4" t="s">
        <v>184</v>
      </c>
      <c r="H120" s="10" t="s">
        <v>185</v>
      </c>
      <c r="I120" s="10" t="s">
        <v>186</v>
      </c>
      <c r="J120" s="10" t="s">
        <v>187</v>
      </c>
      <c r="K120" s="4" t="s">
        <v>164</v>
      </c>
      <c r="L120" s="5" t="s">
        <v>112</v>
      </c>
      <c r="M120" s="5" t="s">
        <v>113</v>
      </c>
      <c r="N120" s="12">
        <v>39201</v>
      </c>
      <c r="O120" s="13">
        <v>39569</v>
      </c>
      <c r="P120" s="12">
        <v>39563</v>
      </c>
      <c r="Q120" s="8" t="s">
        <v>180</v>
      </c>
      <c r="R120" s="4" t="s">
        <v>31</v>
      </c>
      <c r="S120" s="12">
        <v>40304</v>
      </c>
      <c r="T120" s="8" t="s">
        <v>181</v>
      </c>
    </row>
    <row r="121" spans="1:20" ht="101.5" x14ac:dyDescent="0.35">
      <c r="A121" s="4">
        <v>117</v>
      </c>
      <c r="B121" s="8" t="s">
        <v>188</v>
      </c>
      <c r="C121" s="16" t="s">
        <v>106</v>
      </c>
      <c r="D121" s="7" t="s">
        <v>189</v>
      </c>
      <c r="E121" s="9" t="s">
        <v>190</v>
      </c>
      <c r="F121" s="4" t="s">
        <v>191</v>
      </c>
      <c r="G121" s="4" t="s">
        <v>192</v>
      </c>
      <c r="H121" s="10" t="s">
        <v>73</v>
      </c>
      <c r="I121" s="10" t="s">
        <v>193</v>
      </c>
      <c r="J121" s="10" t="s">
        <v>26</v>
      </c>
      <c r="K121" s="4" t="s">
        <v>111</v>
      </c>
      <c r="L121" s="5" t="s">
        <v>112</v>
      </c>
      <c r="M121" s="5" t="s">
        <v>113</v>
      </c>
      <c r="N121" s="12">
        <v>39199</v>
      </c>
      <c r="O121" s="13">
        <v>39569</v>
      </c>
      <c r="P121" s="12">
        <v>39696</v>
      </c>
      <c r="Q121" s="8" t="s">
        <v>114</v>
      </c>
      <c r="R121" s="4" t="s">
        <v>31</v>
      </c>
      <c r="S121" s="12">
        <v>41229</v>
      </c>
      <c r="T121" s="8" t="s">
        <v>194</v>
      </c>
    </row>
    <row r="122" spans="1:20" ht="101.5" x14ac:dyDescent="0.35">
      <c r="A122" s="23">
        <v>118</v>
      </c>
      <c r="B122" s="8" t="s">
        <v>195</v>
      </c>
      <c r="C122" s="16" t="s">
        <v>106</v>
      </c>
      <c r="D122" s="7" t="s">
        <v>189</v>
      </c>
      <c r="E122" s="9" t="s">
        <v>1251</v>
      </c>
      <c r="F122" s="4" t="s">
        <v>196</v>
      </c>
      <c r="G122" s="4" t="s">
        <v>197</v>
      </c>
      <c r="H122" s="10" t="s">
        <v>73</v>
      </c>
      <c r="I122" s="10" t="s">
        <v>198</v>
      </c>
      <c r="J122" s="10" t="s">
        <v>199</v>
      </c>
      <c r="K122" s="4" t="s">
        <v>111</v>
      </c>
      <c r="L122" s="5" t="s">
        <v>112</v>
      </c>
      <c r="M122" s="5" t="s">
        <v>113</v>
      </c>
      <c r="N122" s="12">
        <v>39199</v>
      </c>
      <c r="O122" s="13">
        <v>39569</v>
      </c>
      <c r="P122" s="12">
        <v>39696</v>
      </c>
      <c r="Q122" s="8" t="s">
        <v>114</v>
      </c>
      <c r="R122" s="4" t="s">
        <v>31</v>
      </c>
      <c r="S122" s="12">
        <v>40435</v>
      </c>
      <c r="T122" s="8" t="s">
        <v>200</v>
      </c>
    </row>
    <row r="123" spans="1:20" ht="72.5" x14ac:dyDescent="0.35">
      <c r="A123" s="4">
        <v>119</v>
      </c>
      <c r="B123" s="8" t="s">
        <v>201</v>
      </c>
      <c r="C123" s="16" t="s">
        <v>106</v>
      </c>
      <c r="D123" s="8" t="s">
        <v>1252</v>
      </c>
      <c r="E123" s="9" t="s">
        <v>202</v>
      </c>
      <c r="F123" s="4" t="s">
        <v>203</v>
      </c>
      <c r="G123" s="4" t="s">
        <v>204</v>
      </c>
      <c r="H123" s="10" t="s">
        <v>205</v>
      </c>
      <c r="I123" s="10" t="s">
        <v>206</v>
      </c>
      <c r="J123" s="10" t="s">
        <v>207</v>
      </c>
      <c r="K123" s="4" t="s">
        <v>208</v>
      </c>
      <c r="L123" s="5" t="s">
        <v>209</v>
      </c>
      <c r="M123" s="5" t="s">
        <v>210</v>
      </c>
      <c r="N123" s="12">
        <v>42282</v>
      </c>
      <c r="O123" s="13">
        <v>42675</v>
      </c>
      <c r="P123" s="12">
        <v>42927</v>
      </c>
      <c r="Q123" s="8" t="s">
        <v>180</v>
      </c>
      <c r="R123" s="4" t="s">
        <v>31</v>
      </c>
      <c r="S123" s="12">
        <v>43332</v>
      </c>
      <c r="T123" s="8" t="s">
        <v>211</v>
      </c>
    </row>
    <row r="124" spans="1:20" ht="72.5" x14ac:dyDescent="0.35">
      <c r="A124" s="4">
        <v>120</v>
      </c>
      <c r="B124" s="8" t="s">
        <v>212</v>
      </c>
      <c r="C124" s="7" t="s">
        <v>106</v>
      </c>
      <c r="D124" s="7" t="s">
        <v>213</v>
      </c>
      <c r="E124" s="9" t="s">
        <v>214</v>
      </c>
      <c r="F124" s="4" t="s">
        <v>215</v>
      </c>
      <c r="G124" s="4" t="s">
        <v>216</v>
      </c>
      <c r="H124" s="10" t="s">
        <v>217</v>
      </c>
      <c r="I124" s="10" t="s">
        <v>218</v>
      </c>
      <c r="J124" s="10" t="s">
        <v>219</v>
      </c>
      <c r="K124" s="4" t="s">
        <v>208</v>
      </c>
      <c r="L124" s="5" t="s">
        <v>75</v>
      </c>
      <c r="M124" s="5" t="s">
        <v>657</v>
      </c>
      <c r="N124" s="12">
        <v>43762</v>
      </c>
      <c r="O124" s="13">
        <v>44136</v>
      </c>
      <c r="P124" s="12" t="s">
        <v>73</v>
      </c>
      <c r="Q124" s="8" t="s">
        <v>73</v>
      </c>
      <c r="R124" s="4" t="s">
        <v>73</v>
      </c>
      <c r="S124" s="12" t="s">
        <v>73</v>
      </c>
      <c r="T124" s="8" t="s">
        <v>73</v>
      </c>
    </row>
    <row r="125" spans="1:20" ht="188.5" x14ac:dyDescent="0.35">
      <c r="A125" s="4">
        <v>121</v>
      </c>
      <c r="B125" s="8" t="s">
        <v>220</v>
      </c>
      <c r="C125" s="7" t="s">
        <v>106</v>
      </c>
      <c r="D125" s="7" t="s">
        <v>208</v>
      </c>
      <c r="E125" s="9" t="s">
        <v>1253</v>
      </c>
      <c r="F125" s="4" t="s">
        <v>221</v>
      </c>
      <c r="G125" s="4" t="s">
        <v>221</v>
      </c>
      <c r="H125" s="10" t="s">
        <v>73</v>
      </c>
      <c r="I125" s="10" t="s">
        <v>222</v>
      </c>
      <c r="J125" s="10" t="s">
        <v>1254</v>
      </c>
      <c r="K125" s="4" t="s">
        <v>208</v>
      </c>
      <c r="L125" s="5" t="s">
        <v>223</v>
      </c>
      <c r="M125" s="5" t="s">
        <v>224</v>
      </c>
      <c r="N125" s="12">
        <v>39822</v>
      </c>
      <c r="O125" s="13">
        <v>40210</v>
      </c>
      <c r="P125" s="12">
        <v>40137</v>
      </c>
      <c r="Q125" s="8" t="s">
        <v>180</v>
      </c>
      <c r="R125" s="4" t="s">
        <v>31</v>
      </c>
      <c r="S125" s="12">
        <v>41604</v>
      </c>
      <c r="T125" s="8" t="s">
        <v>225</v>
      </c>
    </row>
    <row r="126" spans="1:20" ht="87" x14ac:dyDescent="0.35">
      <c r="A126" s="4">
        <v>122</v>
      </c>
      <c r="B126" s="8" t="s">
        <v>226</v>
      </c>
      <c r="C126" s="7" t="s">
        <v>106</v>
      </c>
      <c r="D126" s="8" t="s">
        <v>227</v>
      </c>
      <c r="E126" s="9" t="s">
        <v>228</v>
      </c>
      <c r="F126" s="4" t="s">
        <v>229</v>
      </c>
      <c r="G126" s="4" t="s">
        <v>230</v>
      </c>
      <c r="H126" s="10" t="s">
        <v>73</v>
      </c>
      <c r="I126" s="10" t="s">
        <v>231</v>
      </c>
      <c r="J126" s="10" t="s">
        <v>26</v>
      </c>
      <c r="K126" s="10" t="s">
        <v>232</v>
      </c>
      <c r="L126" s="5" t="s">
        <v>112</v>
      </c>
      <c r="M126" s="5" t="s">
        <v>113</v>
      </c>
      <c r="N126" s="12">
        <v>39201</v>
      </c>
      <c r="O126" s="13">
        <v>39569</v>
      </c>
      <c r="P126" s="12">
        <v>39563</v>
      </c>
      <c r="Q126" s="8" t="s">
        <v>86</v>
      </c>
      <c r="R126" s="4" t="s">
        <v>31</v>
      </c>
      <c r="S126" s="12" t="s">
        <v>73</v>
      </c>
      <c r="T126" s="8" t="s">
        <v>87</v>
      </c>
    </row>
    <row r="127" spans="1:20" ht="348" x14ac:dyDescent="0.35">
      <c r="A127" s="4">
        <v>123</v>
      </c>
      <c r="B127" s="8" t="s">
        <v>233</v>
      </c>
      <c r="C127" s="7" t="s">
        <v>106</v>
      </c>
      <c r="D127" s="7" t="s">
        <v>234</v>
      </c>
      <c r="E127" s="9" t="s">
        <v>1255</v>
      </c>
      <c r="F127" s="4" t="s">
        <v>235</v>
      </c>
      <c r="G127" s="4" t="s">
        <v>236</v>
      </c>
      <c r="H127" s="10" t="s">
        <v>73</v>
      </c>
      <c r="I127" s="10" t="s">
        <v>237</v>
      </c>
      <c r="J127" s="10" t="s">
        <v>1256</v>
      </c>
      <c r="K127" s="4" t="s">
        <v>238</v>
      </c>
      <c r="L127" s="5" t="s">
        <v>239</v>
      </c>
      <c r="M127" s="5" t="s">
        <v>240</v>
      </c>
      <c r="N127" s="12">
        <v>39749</v>
      </c>
      <c r="O127" s="13">
        <v>40118</v>
      </c>
      <c r="P127" s="12">
        <v>40074</v>
      </c>
      <c r="Q127" s="8" t="s">
        <v>241</v>
      </c>
      <c r="R127" s="4" t="s">
        <v>31</v>
      </c>
      <c r="S127" s="12">
        <v>41425</v>
      </c>
      <c r="T127" s="8" t="s">
        <v>242</v>
      </c>
    </row>
    <row r="128" spans="1:20" ht="87" x14ac:dyDescent="0.35">
      <c r="A128" s="4">
        <v>124</v>
      </c>
      <c r="B128" s="8" t="s">
        <v>243</v>
      </c>
      <c r="C128" s="7" t="s">
        <v>106</v>
      </c>
      <c r="D128" s="7" t="s">
        <v>234</v>
      </c>
      <c r="E128" s="9" t="s">
        <v>1257</v>
      </c>
      <c r="F128" s="4" t="s">
        <v>244</v>
      </c>
      <c r="G128" s="4" t="s">
        <v>244</v>
      </c>
      <c r="H128" s="10" t="s">
        <v>73</v>
      </c>
      <c r="I128" s="10" t="s">
        <v>245</v>
      </c>
      <c r="J128" s="10" t="s">
        <v>246</v>
      </c>
      <c r="K128" s="4" t="s">
        <v>238</v>
      </c>
      <c r="L128" s="6" t="s">
        <v>247</v>
      </c>
      <c r="M128" s="5" t="s">
        <v>248</v>
      </c>
      <c r="N128" s="12">
        <v>41120</v>
      </c>
      <c r="O128" s="13">
        <v>41487</v>
      </c>
      <c r="P128" s="12">
        <v>41292</v>
      </c>
      <c r="Q128" s="8" t="s">
        <v>114</v>
      </c>
      <c r="R128" s="4" t="s">
        <v>31</v>
      </c>
      <c r="S128" s="12">
        <v>41701</v>
      </c>
      <c r="T128" s="8" t="s">
        <v>249</v>
      </c>
    </row>
    <row r="129" spans="1:20" ht="101.5" x14ac:dyDescent="0.35">
      <c r="A129" s="4">
        <v>125</v>
      </c>
      <c r="B129" s="8" t="s">
        <v>250</v>
      </c>
      <c r="C129" s="7" t="s">
        <v>106</v>
      </c>
      <c r="D129" s="7" t="s">
        <v>234</v>
      </c>
      <c r="E129" s="9" t="s">
        <v>1258</v>
      </c>
      <c r="F129" s="4" t="s">
        <v>251</v>
      </c>
      <c r="G129" s="10" t="s">
        <v>1259</v>
      </c>
      <c r="H129" s="10" t="s">
        <v>252</v>
      </c>
      <c r="I129" s="10" t="s">
        <v>253</v>
      </c>
      <c r="J129" s="10" t="s">
        <v>254</v>
      </c>
      <c r="K129" s="4" t="s">
        <v>120</v>
      </c>
      <c r="L129" s="6" t="s">
        <v>209</v>
      </c>
      <c r="M129" s="5" t="s">
        <v>210</v>
      </c>
      <c r="N129" s="12">
        <v>42485</v>
      </c>
      <c r="O129" s="13">
        <v>42856</v>
      </c>
      <c r="P129" s="12">
        <v>43053</v>
      </c>
      <c r="Q129" s="8" t="s">
        <v>114</v>
      </c>
      <c r="R129" s="4" t="s">
        <v>31</v>
      </c>
      <c r="S129" s="11">
        <v>44064</v>
      </c>
      <c r="T129" s="8" t="s">
        <v>1260</v>
      </c>
    </row>
    <row r="130" spans="1:20" ht="72.5" x14ac:dyDescent="0.35">
      <c r="A130" s="4">
        <v>126</v>
      </c>
      <c r="B130" s="8" t="s">
        <v>1309</v>
      </c>
      <c r="C130" s="7" t="s">
        <v>106</v>
      </c>
      <c r="D130" s="7" t="s">
        <v>1310</v>
      </c>
      <c r="E130" s="9" t="s">
        <v>1311</v>
      </c>
      <c r="F130" s="4" t="s">
        <v>1312</v>
      </c>
      <c r="G130" s="10" t="s">
        <v>1313</v>
      </c>
      <c r="H130" s="10" t="s">
        <v>73</v>
      </c>
      <c r="I130" s="10" t="s">
        <v>1314</v>
      </c>
      <c r="J130" s="10" t="s">
        <v>1315</v>
      </c>
      <c r="K130" s="4" t="s">
        <v>120</v>
      </c>
      <c r="L130" s="6" t="s">
        <v>75</v>
      </c>
      <c r="M130" s="5" t="s">
        <v>657</v>
      </c>
      <c r="N130" s="12">
        <v>44739</v>
      </c>
      <c r="O130" s="13">
        <v>45108</v>
      </c>
      <c r="P130" s="12"/>
      <c r="Q130" s="8"/>
      <c r="R130" s="4"/>
      <c r="S130" s="11"/>
      <c r="T130" s="8"/>
    </row>
    <row r="131" spans="1:20" ht="362.5" x14ac:dyDescent="0.35">
      <c r="A131" s="4">
        <v>127</v>
      </c>
      <c r="B131" s="8" t="s">
        <v>255</v>
      </c>
      <c r="C131" s="7" t="s">
        <v>106</v>
      </c>
      <c r="D131" s="7" t="s">
        <v>256</v>
      </c>
      <c r="E131" s="9" t="s">
        <v>257</v>
      </c>
      <c r="F131" s="4" t="s">
        <v>258</v>
      </c>
      <c r="G131" s="4" t="s">
        <v>259</v>
      </c>
      <c r="H131" s="10" t="s">
        <v>73</v>
      </c>
      <c r="I131" s="10" t="s">
        <v>260</v>
      </c>
      <c r="J131" s="10" t="s">
        <v>1261</v>
      </c>
      <c r="K131" s="4" t="s">
        <v>120</v>
      </c>
      <c r="L131" s="6" t="s">
        <v>112</v>
      </c>
      <c r="M131" s="5" t="s">
        <v>113</v>
      </c>
      <c r="N131" s="12">
        <v>37816</v>
      </c>
      <c r="O131" s="13">
        <v>38200</v>
      </c>
      <c r="P131" s="14" t="s">
        <v>261</v>
      </c>
      <c r="Q131" s="8" t="s">
        <v>1265</v>
      </c>
      <c r="R131" s="4" t="s">
        <v>31</v>
      </c>
      <c r="S131" s="49" t="s">
        <v>1266</v>
      </c>
      <c r="T131" s="8" t="s">
        <v>1267</v>
      </c>
    </row>
    <row r="132" spans="1:20" ht="130.5" x14ac:dyDescent="0.35">
      <c r="A132" s="4">
        <v>128</v>
      </c>
      <c r="B132" s="8" t="s">
        <v>262</v>
      </c>
      <c r="C132" s="7" t="s">
        <v>106</v>
      </c>
      <c r="D132" s="7" t="s">
        <v>263</v>
      </c>
      <c r="E132" s="9" t="s">
        <v>264</v>
      </c>
      <c r="F132" s="4" t="s">
        <v>265</v>
      </c>
      <c r="G132" s="4" t="s">
        <v>266</v>
      </c>
      <c r="H132" s="10" t="s">
        <v>267</v>
      </c>
      <c r="I132" s="10" t="s">
        <v>268</v>
      </c>
      <c r="J132" s="10" t="s">
        <v>1262</v>
      </c>
      <c r="K132" s="4" t="s">
        <v>120</v>
      </c>
      <c r="L132" s="6" t="s">
        <v>269</v>
      </c>
      <c r="M132" s="5" t="s">
        <v>270</v>
      </c>
      <c r="N132" s="12">
        <v>43166</v>
      </c>
      <c r="O132" s="13">
        <v>43556</v>
      </c>
      <c r="P132" s="12">
        <v>44137</v>
      </c>
      <c r="Q132" s="8" t="s">
        <v>86</v>
      </c>
      <c r="R132" s="4" t="s">
        <v>31</v>
      </c>
      <c r="S132" s="12" t="s">
        <v>73</v>
      </c>
      <c r="T132" s="8" t="s">
        <v>87</v>
      </c>
    </row>
    <row r="133" spans="1:20" ht="101.5" x14ac:dyDescent="0.35">
      <c r="A133" s="4">
        <v>129</v>
      </c>
      <c r="B133" s="8" t="s">
        <v>271</v>
      </c>
      <c r="C133" s="7" t="s">
        <v>106</v>
      </c>
      <c r="D133" s="7" t="s">
        <v>272</v>
      </c>
      <c r="E133" s="9" t="s">
        <v>1263</v>
      </c>
      <c r="F133" s="4" t="s">
        <v>273</v>
      </c>
      <c r="G133" s="4" t="s">
        <v>274</v>
      </c>
      <c r="H133" s="10" t="s">
        <v>73</v>
      </c>
      <c r="I133" s="10" t="s">
        <v>275</v>
      </c>
      <c r="J133" s="10" t="s">
        <v>26</v>
      </c>
      <c r="K133" s="4" t="s">
        <v>276</v>
      </c>
      <c r="L133" s="6" t="s">
        <v>277</v>
      </c>
      <c r="M133" s="5" t="s">
        <v>278</v>
      </c>
      <c r="N133" s="12">
        <v>39044</v>
      </c>
      <c r="O133" s="13">
        <v>39417</v>
      </c>
      <c r="P133" s="12">
        <v>39479</v>
      </c>
      <c r="Q133" s="8" t="s">
        <v>279</v>
      </c>
      <c r="R133" s="4" t="s">
        <v>31</v>
      </c>
      <c r="S133" s="11">
        <v>40318</v>
      </c>
      <c r="T133" s="8" t="s">
        <v>1268</v>
      </c>
    </row>
    <row r="134" spans="1:20" ht="87" x14ac:dyDescent="0.35">
      <c r="A134" s="4">
        <v>130</v>
      </c>
      <c r="B134" s="8" t="s">
        <v>932</v>
      </c>
      <c r="C134" s="7" t="s">
        <v>106</v>
      </c>
      <c r="D134" s="8" t="s">
        <v>933</v>
      </c>
      <c r="E134" s="9" t="s">
        <v>1264</v>
      </c>
      <c r="F134" s="4" t="s">
        <v>934</v>
      </c>
      <c r="G134" s="4" t="s">
        <v>935</v>
      </c>
      <c r="H134" s="10" t="s">
        <v>936</v>
      </c>
      <c r="I134" s="10" t="s">
        <v>937</v>
      </c>
      <c r="J134" s="10" t="s">
        <v>26</v>
      </c>
      <c r="K134" s="4" t="s">
        <v>238</v>
      </c>
      <c r="L134" s="6" t="s">
        <v>75</v>
      </c>
      <c r="M134" s="5" t="s">
        <v>657</v>
      </c>
      <c r="N134" s="12">
        <v>43762</v>
      </c>
      <c r="O134" s="13">
        <v>44136</v>
      </c>
      <c r="P134" s="12" t="s">
        <v>73</v>
      </c>
      <c r="Q134" s="12" t="s">
        <v>73</v>
      </c>
      <c r="R134" s="12" t="s">
        <v>73</v>
      </c>
      <c r="S134" s="12" t="s">
        <v>73</v>
      </c>
      <c r="T134" s="12" t="s">
        <v>73</v>
      </c>
    </row>
    <row r="135" spans="1:20" ht="72.5" x14ac:dyDescent="0.35">
      <c r="A135" s="4"/>
      <c r="B135" s="8" t="s">
        <v>1397</v>
      </c>
      <c r="C135" s="7" t="s">
        <v>106</v>
      </c>
      <c r="D135" s="8" t="s">
        <v>1398</v>
      </c>
      <c r="E135" s="9" t="s">
        <v>1399</v>
      </c>
      <c r="F135" s="4"/>
      <c r="G135" s="4"/>
      <c r="H135" s="10" t="s">
        <v>1400</v>
      </c>
      <c r="I135" s="10" t="s">
        <v>1401</v>
      </c>
      <c r="J135" s="52" t="s">
        <v>1405</v>
      </c>
      <c r="K135" s="4" t="s">
        <v>1406</v>
      </c>
      <c r="L135" s="6" t="s">
        <v>75</v>
      </c>
      <c r="M135" s="5" t="s">
        <v>657</v>
      </c>
      <c r="N135" s="12">
        <v>44874</v>
      </c>
      <c r="O135" s="13">
        <v>45261</v>
      </c>
      <c r="P135" s="12"/>
      <c r="Q135" s="12"/>
      <c r="R135" s="12"/>
      <c r="S135" s="12"/>
      <c r="T135" s="12"/>
    </row>
    <row r="136" spans="1:20" ht="130.5" x14ac:dyDescent="0.35">
      <c r="A136" s="4">
        <v>131</v>
      </c>
      <c r="B136" s="8" t="s">
        <v>938</v>
      </c>
      <c r="C136" s="7" t="s">
        <v>106</v>
      </c>
      <c r="D136" s="7" t="s">
        <v>939</v>
      </c>
      <c r="E136" s="9" t="s">
        <v>1269</v>
      </c>
      <c r="F136" s="10" t="s">
        <v>940</v>
      </c>
      <c r="G136" s="10" t="s">
        <v>941</v>
      </c>
      <c r="H136" s="10" t="s">
        <v>942</v>
      </c>
      <c r="I136" s="10" t="s">
        <v>943</v>
      </c>
      <c r="J136" s="51" t="s">
        <v>1402</v>
      </c>
      <c r="K136" s="4" t="s">
        <v>944</v>
      </c>
      <c r="L136" s="6" t="s">
        <v>75</v>
      </c>
      <c r="M136" s="5" t="s">
        <v>657</v>
      </c>
      <c r="N136" s="12">
        <v>43762</v>
      </c>
      <c r="O136" s="13">
        <v>44136</v>
      </c>
      <c r="P136" s="12" t="s">
        <v>73</v>
      </c>
      <c r="Q136" s="12" t="s">
        <v>73</v>
      </c>
      <c r="R136" s="12" t="s">
        <v>73</v>
      </c>
      <c r="S136" s="12" t="s">
        <v>73</v>
      </c>
      <c r="T136" s="12" t="s">
        <v>73</v>
      </c>
    </row>
    <row r="137" spans="1:20" ht="58" x14ac:dyDescent="0.35">
      <c r="A137" s="4">
        <v>132</v>
      </c>
      <c r="B137" s="8" t="s">
        <v>945</v>
      </c>
      <c r="C137" s="7" t="s">
        <v>106</v>
      </c>
      <c r="D137" s="7" t="s">
        <v>120</v>
      </c>
      <c r="E137" s="9" t="s">
        <v>946</v>
      </c>
      <c r="F137" s="4" t="s">
        <v>947</v>
      </c>
      <c r="G137" s="4" t="s">
        <v>948</v>
      </c>
      <c r="H137" s="10" t="s">
        <v>73</v>
      </c>
      <c r="I137" s="10" t="s">
        <v>949</v>
      </c>
      <c r="J137" s="51" t="s">
        <v>120</v>
      </c>
      <c r="K137" s="4" t="s">
        <v>120</v>
      </c>
      <c r="L137" s="5" t="s">
        <v>950</v>
      </c>
      <c r="M137" s="5" t="s">
        <v>951</v>
      </c>
      <c r="N137" s="12">
        <v>35011</v>
      </c>
      <c r="O137" s="13">
        <v>35400</v>
      </c>
      <c r="P137" s="14" t="s">
        <v>952</v>
      </c>
      <c r="Q137" s="8" t="s">
        <v>953</v>
      </c>
      <c r="R137" s="4" t="s">
        <v>31</v>
      </c>
      <c r="S137" s="12" t="s">
        <v>73</v>
      </c>
      <c r="T137" s="8" t="s">
        <v>87</v>
      </c>
    </row>
    <row r="138" spans="1:20" ht="58" x14ac:dyDescent="0.35">
      <c r="A138" s="4">
        <v>133</v>
      </c>
      <c r="B138" s="8" t="s">
        <v>954</v>
      </c>
      <c r="C138" s="7" t="s">
        <v>106</v>
      </c>
      <c r="D138" s="7" t="s">
        <v>120</v>
      </c>
      <c r="E138" s="9" t="s">
        <v>955</v>
      </c>
      <c r="F138" s="4" t="s">
        <v>956</v>
      </c>
      <c r="G138" s="4" t="s">
        <v>956</v>
      </c>
      <c r="H138" s="10" t="s">
        <v>73</v>
      </c>
      <c r="I138" s="10" t="s">
        <v>957</v>
      </c>
      <c r="J138" s="51" t="s">
        <v>1403</v>
      </c>
      <c r="K138" s="4" t="s">
        <v>120</v>
      </c>
      <c r="L138" s="6" t="s">
        <v>958</v>
      </c>
      <c r="M138" s="5" t="s">
        <v>1271</v>
      </c>
      <c r="N138" s="12">
        <v>40584</v>
      </c>
      <c r="O138" s="13">
        <v>40969</v>
      </c>
      <c r="P138" s="12">
        <v>41040</v>
      </c>
      <c r="Q138" s="8" t="s">
        <v>114</v>
      </c>
      <c r="R138" s="4" t="s">
        <v>31</v>
      </c>
      <c r="S138" s="11">
        <v>41197</v>
      </c>
      <c r="T138" s="8" t="s">
        <v>959</v>
      </c>
    </row>
    <row r="139" spans="1:20" ht="58" x14ac:dyDescent="0.35">
      <c r="A139" s="4">
        <v>134</v>
      </c>
      <c r="B139" s="8" t="s">
        <v>960</v>
      </c>
      <c r="C139" s="7" t="s">
        <v>106</v>
      </c>
      <c r="D139" s="7" t="s">
        <v>120</v>
      </c>
      <c r="E139" s="9" t="s">
        <v>961</v>
      </c>
      <c r="F139" s="4" t="s">
        <v>962</v>
      </c>
      <c r="G139" s="4" t="s">
        <v>963</v>
      </c>
      <c r="H139" s="10" t="s">
        <v>73</v>
      </c>
      <c r="I139" s="10" t="s">
        <v>964</v>
      </c>
      <c r="J139" s="51" t="s">
        <v>1404</v>
      </c>
      <c r="K139" s="4" t="s">
        <v>120</v>
      </c>
      <c r="L139" s="5" t="s">
        <v>965</v>
      </c>
      <c r="M139" s="5" t="s">
        <v>1272</v>
      </c>
      <c r="N139" s="12">
        <v>42385</v>
      </c>
      <c r="O139" s="13">
        <v>42767</v>
      </c>
      <c r="P139" s="12">
        <v>42563</v>
      </c>
      <c r="Q139" s="8" t="s">
        <v>86</v>
      </c>
      <c r="R139" s="4" t="s">
        <v>31</v>
      </c>
      <c r="S139" s="12" t="s">
        <v>73</v>
      </c>
      <c r="T139" s="8" t="s">
        <v>87</v>
      </c>
    </row>
    <row r="140" spans="1:20" ht="87" customHeight="1" x14ac:dyDescent="0.35">
      <c r="A140" s="4">
        <v>135</v>
      </c>
      <c r="B140" s="8" t="s">
        <v>966</v>
      </c>
      <c r="C140" s="7" t="s">
        <v>106</v>
      </c>
      <c r="D140" s="7" t="s">
        <v>120</v>
      </c>
      <c r="E140" s="9" t="s">
        <v>1270</v>
      </c>
      <c r="F140" s="4" t="s">
        <v>967</v>
      </c>
      <c r="G140" s="4" t="s">
        <v>967</v>
      </c>
      <c r="H140" s="10" t="s">
        <v>73</v>
      </c>
      <c r="I140" s="10" t="s">
        <v>968</v>
      </c>
      <c r="J140" s="10" t="s">
        <v>969</v>
      </c>
      <c r="K140" s="4" t="s">
        <v>120</v>
      </c>
      <c r="L140" s="6" t="s">
        <v>970</v>
      </c>
      <c r="M140" s="5" t="s">
        <v>971</v>
      </c>
      <c r="N140" s="12">
        <v>42890</v>
      </c>
      <c r="O140" s="13">
        <v>43282</v>
      </c>
      <c r="P140" s="12">
        <v>43417</v>
      </c>
      <c r="Q140" s="8" t="s">
        <v>114</v>
      </c>
      <c r="R140" s="4" t="s">
        <v>73</v>
      </c>
      <c r="S140" s="4" t="s">
        <v>73</v>
      </c>
      <c r="T140" s="10" t="s">
        <v>1510</v>
      </c>
    </row>
    <row r="141" spans="1:20" ht="145" x14ac:dyDescent="0.35">
      <c r="A141" s="4">
        <v>136</v>
      </c>
      <c r="B141" s="8" t="s">
        <v>972</v>
      </c>
      <c r="C141" s="7" t="s">
        <v>106</v>
      </c>
      <c r="D141" s="7" t="s">
        <v>120</v>
      </c>
      <c r="E141" s="9" t="s">
        <v>973</v>
      </c>
      <c r="F141" s="4" t="s">
        <v>967</v>
      </c>
      <c r="G141" s="4" t="s">
        <v>974</v>
      </c>
      <c r="H141" s="10" t="s">
        <v>73</v>
      </c>
      <c r="I141" s="10" t="s">
        <v>975</v>
      </c>
      <c r="J141" s="10" t="s">
        <v>976</v>
      </c>
      <c r="K141" s="4" t="s">
        <v>120</v>
      </c>
      <c r="L141" s="6" t="s">
        <v>970</v>
      </c>
      <c r="M141" s="5" t="s">
        <v>971</v>
      </c>
      <c r="N141" s="12">
        <v>42890</v>
      </c>
      <c r="O141" s="13">
        <v>43282</v>
      </c>
      <c r="P141" s="12">
        <v>43417</v>
      </c>
      <c r="Q141" s="8" t="s">
        <v>1273</v>
      </c>
      <c r="R141" s="4" t="s">
        <v>31</v>
      </c>
      <c r="S141" s="4" t="s">
        <v>73</v>
      </c>
      <c r="T141" s="10" t="s">
        <v>1510</v>
      </c>
    </row>
    <row r="142" spans="1:20" ht="72.5" x14ac:dyDescent="0.35">
      <c r="A142" s="4">
        <v>137</v>
      </c>
      <c r="B142" s="8" t="s">
        <v>977</v>
      </c>
      <c r="C142" s="7" t="s">
        <v>106</v>
      </c>
      <c r="D142" s="7" t="s">
        <v>978</v>
      </c>
      <c r="E142" s="9" t="s">
        <v>1274</v>
      </c>
      <c r="F142" s="4" t="s">
        <v>979</v>
      </c>
      <c r="G142" s="4" t="s">
        <v>980</v>
      </c>
      <c r="H142" s="10" t="s">
        <v>73</v>
      </c>
      <c r="I142" s="10" t="s">
        <v>981</v>
      </c>
      <c r="J142" s="10" t="s">
        <v>982</v>
      </c>
      <c r="K142" s="4" t="s">
        <v>120</v>
      </c>
      <c r="L142" s="6" t="s">
        <v>287</v>
      </c>
      <c r="M142" s="5" t="s">
        <v>288</v>
      </c>
      <c r="N142" s="12">
        <v>31054</v>
      </c>
      <c r="O142" s="13">
        <v>31444</v>
      </c>
      <c r="P142" s="12">
        <v>41040</v>
      </c>
      <c r="Q142" s="8" t="s">
        <v>114</v>
      </c>
      <c r="R142" s="4" t="s">
        <v>31</v>
      </c>
      <c r="S142" s="11">
        <v>41568</v>
      </c>
      <c r="T142" s="8" t="s">
        <v>983</v>
      </c>
    </row>
    <row r="143" spans="1:20" ht="87" x14ac:dyDescent="0.35">
      <c r="A143" s="4">
        <v>138</v>
      </c>
      <c r="B143" s="8" t="s">
        <v>984</v>
      </c>
      <c r="C143" s="7" t="s">
        <v>106</v>
      </c>
      <c r="D143" s="7" t="s">
        <v>978</v>
      </c>
      <c r="E143" s="9" t="s">
        <v>1275</v>
      </c>
      <c r="F143" s="4" t="s">
        <v>985</v>
      </c>
      <c r="G143" s="4" t="s">
        <v>986</v>
      </c>
      <c r="H143" s="10" t="s">
        <v>987</v>
      </c>
      <c r="I143" s="10" t="s">
        <v>988</v>
      </c>
      <c r="J143" s="10" t="s">
        <v>26</v>
      </c>
      <c r="K143" s="4" t="s">
        <v>120</v>
      </c>
      <c r="L143" s="6" t="s">
        <v>112</v>
      </c>
      <c r="M143" s="5" t="s">
        <v>113</v>
      </c>
      <c r="N143" s="12">
        <v>38566</v>
      </c>
      <c r="O143" s="13">
        <v>38961</v>
      </c>
      <c r="P143" s="12">
        <v>39248</v>
      </c>
      <c r="Q143" s="8" t="s">
        <v>317</v>
      </c>
      <c r="R143" s="4" t="s">
        <v>31</v>
      </c>
      <c r="S143" s="11">
        <v>39836</v>
      </c>
      <c r="T143" s="8" t="s">
        <v>1279</v>
      </c>
    </row>
    <row r="144" spans="1:20" ht="101.5" x14ac:dyDescent="0.35">
      <c r="A144" s="4">
        <v>139</v>
      </c>
      <c r="B144" s="8" t="s">
        <v>1378</v>
      </c>
      <c r="C144" s="7" t="s">
        <v>106</v>
      </c>
      <c r="D144" s="7" t="s">
        <v>989</v>
      </c>
      <c r="E144" s="9" t="s">
        <v>1276</v>
      </c>
      <c r="F144" s="4" t="s">
        <v>990</v>
      </c>
      <c r="G144" s="4" t="s">
        <v>991</v>
      </c>
      <c r="H144" s="10" t="s">
        <v>73</v>
      </c>
      <c r="I144" s="10" t="s">
        <v>992</v>
      </c>
      <c r="J144" s="10" t="s">
        <v>993</v>
      </c>
      <c r="K144" s="4" t="s">
        <v>994</v>
      </c>
      <c r="L144" s="6" t="s">
        <v>995</v>
      </c>
      <c r="M144" s="5" t="s">
        <v>996</v>
      </c>
      <c r="N144" s="12">
        <v>38317</v>
      </c>
      <c r="O144" s="13">
        <v>38687</v>
      </c>
      <c r="P144" s="12">
        <v>38814</v>
      </c>
      <c r="Q144" s="8" t="s">
        <v>86</v>
      </c>
      <c r="R144" s="4" t="s">
        <v>73</v>
      </c>
      <c r="S144" s="4" t="s">
        <v>73</v>
      </c>
      <c r="T144" s="8" t="s">
        <v>87</v>
      </c>
    </row>
    <row r="145" spans="1:20" ht="72.5" x14ac:dyDescent="0.35">
      <c r="A145" s="4">
        <v>140</v>
      </c>
      <c r="B145" s="8" t="s">
        <v>997</v>
      </c>
      <c r="C145" s="7" t="s">
        <v>106</v>
      </c>
      <c r="D145" s="7" t="s">
        <v>998</v>
      </c>
      <c r="E145" s="9" t="s">
        <v>1277</v>
      </c>
      <c r="F145" s="4" t="s">
        <v>999</v>
      </c>
      <c r="G145" s="4" t="s">
        <v>1000</v>
      </c>
      <c r="H145" s="10" t="s">
        <v>73</v>
      </c>
      <c r="I145" s="10" t="s">
        <v>1001</v>
      </c>
      <c r="J145" s="10" t="s">
        <v>1002</v>
      </c>
      <c r="K145" s="4" t="s">
        <v>1003</v>
      </c>
      <c r="L145" s="6" t="s">
        <v>75</v>
      </c>
      <c r="M145" s="5" t="s">
        <v>657</v>
      </c>
      <c r="N145" s="12">
        <v>43643</v>
      </c>
      <c r="O145" s="13">
        <v>44013</v>
      </c>
      <c r="P145" s="12">
        <v>45224</v>
      </c>
      <c r="Q145" s="14" t="s">
        <v>1511</v>
      </c>
      <c r="R145" s="12" t="s">
        <v>73</v>
      </c>
      <c r="S145" s="12" t="s">
        <v>73</v>
      </c>
      <c r="T145" s="12" t="s">
        <v>73</v>
      </c>
    </row>
    <row r="146" spans="1:20" ht="101.5" x14ac:dyDescent="0.35">
      <c r="A146" s="4">
        <v>141</v>
      </c>
      <c r="B146" s="8" t="s">
        <v>1004</v>
      </c>
      <c r="C146" s="7" t="s">
        <v>106</v>
      </c>
      <c r="D146" s="7" t="s">
        <v>998</v>
      </c>
      <c r="E146" s="9" t="s">
        <v>1278</v>
      </c>
      <c r="F146" s="4" t="s">
        <v>1005</v>
      </c>
      <c r="G146" s="4" t="s">
        <v>1005</v>
      </c>
      <c r="H146" s="10" t="s">
        <v>73</v>
      </c>
      <c r="I146" s="10" t="s">
        <v>1006</v>
      </c>
      <c r="J146" s="10" t="s">
        <v>26</v>
      </c>
      <c r="K146" s="4" t="s">
        <v>1003</v>
      </c>
      <c r="L146" s="6" t="s">
        <v>1007</v>
      </c>
      <c r="M146" s="5" t="s">
        <v>1008</v>
      </c>
      <c r="N146" s="12">
        <v>40843</v>
      </c>
      <c r="O146" s="13">
        <v>41214</v>
      </c>
      <c r="P146" s="12">
        <v>41583</v>
      </c>
      <c r="Q146" s="8" t="s">
        <v>114</v>
      </c>
      <c r="R146" s="4" t="s">
        <v>31</v>
      </c>
      <c r="S146" s="11">
        <v>42800</v>
      </c>
      <c r="T146" s="8" t="s">
        <v>1280</v>
      </c>
    </row>
    <row r="147" spans="1:20" ht="72.5" x14ac:dyDescent="0.35">
      <c r="A147" s="4">
        <v>142</v>
      </c>
      <c r="B147" s="8" t="s">
        <v>1009</v>
      </c>
      <c r="C147" s="7" t="s">
        <v>106</v>
      </c>
      <c r="D147" s="7" t="s">
        <v>1011</v>
      </c>
      <c r="E147" s="9" t="s">
        <v>1012</v>
      </c>
      <c r="F147" s="4" t="s">
        <v>1013</v>
      </c>
      <c r="G147" s="4" t="s">
        <v>1014</v>
      </c>
      <c r="H147" s="10" t="s">
        <v>1015</v>
      </c>
      <c r="I147" s="10" t="s">
        <v>1016</v>
      </c>
      <c r="J147" s="10" t="s">
        <v>1017</v>
      </c>
      <c r="K147" s="4" t="s">
        <v>208</v>
      </c>
      <c r="L147" s="6" t="s">
        <v>75</v>
      </c>
      <c r="M147" s="5" t="s">
        <v>657</v>
      </c>
      <c r="N147" s="12">
        <v>43762</v>
      </c>
      <c r="O147" s="13">
        <v>44136</v>
      </c>
      <c r="P147" s="12" t="s">
        <v>73</v>
      </c>
      <c r="Q147" s="12" t="s">
        <v>73</v>
      </c>
      <c r="R147" s="12" t="s">
        <v>73</v>
      </c>
      <c r="S147" s="12" t="s">
        <v>73</v>
      </c>
      <c r="T147" s="12" t="s">
        <v>73</v>
      </c>
    </row>
    <row r="148" spans="1:20" ht="203" x14ac:dyDescent="0.35">
      <c r="A148" s="4">
        <v>143</v>
      </c>
      <c r="B148" s="8" t="s">
        <v>1018</v>
      </c>
      <c r="C148" s="7" t="s">
        <v>106</v>
      </c>
      <c r="D148" s="7" t="s">
        <v>1010</v>
      </c>
      <c r="E148" s="9" t="s">
        <v>1019</v>
      </c>
      <c r="F148" s="4" t="s">
        <v>1020</v>
      </c>
      <c r="G148" s="4" t="s">
        <v>1021</v>
      </c>
      <c r="H148" s="10" t="s">
        <v>73</v>
      </c>
      <c r="I148" s="10" t="s">
        <v>1022</v>
      </c>
      <c r="J148" s="10" t="s">
        <v>1023</v>
      </c>
      <c r="K148" s="4" t="s">
        <v>208</v>
      </c>
      <c r="L148" s="5" t="s">
        <v>1024</v>
      </c>
      <c r="M148" s="5" t="s">
        <v>1025</v>
      </c>
      <c r="N148" s="12">
        <v>41342</v>
      </c>
      <c r="O148" s="13">
        <v>41730</v>
      </c>
      <c r="P148" s="12">
        <v>41457</v>
      </c>
      <c r="Q148" s="8" t="s">
        <v>317</v>
      </c>
      <c r="R148" s="4" t="s">
        <v>31</v>
      </c>
      <c r="S148" s="11">
        <v>42577</v>
      </c>
      <c r="T148" s="8" t="s">
        <v>1026</v>
      </c>
    </row>
    <row r="149" spans="1:20" ht="72.5" x14ac:dyDescent="0.35">
      <c r="A149" s="4">
        <v>144</v>
      </c>
      <c r="B149" s="8" t="s">
        <v>1027</v>
      </c>
      <c r="C149" s="7" t="s">
        <v>106</v>
      </c>
      <c r="D149" s="7" t="s">
        <v>1028</v>
      </c>
      <c r="E149" s="9" t="s">
        <v>1281</v>
      </c>
      <c r="F149" s="4" t="s">
        <v>1029</v>
      </c>
      <c r="G149" s="4" t="s">
        <v>1030</v>
      </c>
      <c r="H149" s="10" t="s">
        <v>1027</v>
      </c>
      <c r="I149" s="10" t="s">
        <v>1031</v>
      </c>
      <c r="J149" s="10" t="s">
        <v>26</v>
      </c>
      <c r="K149" s="4" t="s">
        <v>120</v>
      </c>
      <c r="L149" s="6" t="s">
        <v>552</v>
      </c>
      <c r="M149" s="5" t="s">
        <v>270</v>
      </c>
      <c r="N149" s="12">
        <v>42830</v>
      </c>
      <c r="O149" s="13">
        <v>43221</v>
      </c>
      <c r="P149" s="12">
        <v>43445</v>
      </c>
      <c r="Q149" s="18" t="s">
        <v>114</v>
      </c>
      <c r="R149" s="4" t="s">
        <v>31</v>
      </c>
      <c r="S149" s="11">
        <v>43878</v>
      </c>
      <c r="T149" s="8" t="s">
        <v>1032</v>
      </c>
    </row>
    <row r="150" spans="1:20" ht="101.5" x14ac:dyDescent="0.35">
      <c r="A150" s="4">
        <v>145</v>
      </c>
      <c r="B150" s="8" t="s">
        <v>1033</v>
      </c>
      <c r="C150" s="7" t="s">
        <v>106</v>
      </c>
      <c r="D150" s="7" t="s">
        <v>1034</v>
      </c>
      <c r="E150" s="9" t="s">
        <v>1035</v>
      </c>
      <c r="F150" s="4" t="s">
        <v>1036</v>
      </c>
      <c r="G150" s="4" t="s">
        <v>1037</v>
      </c>
      <c r="H150" s="10" t="s">
        <v>73</v>
      </c>
      <c r="I150" s="10" t="s">
        <v>1038</v>
      </c>
      <c r="J150" s="10" t="s">
        <v>1039</v>
      </c>
      <c r="K150" s="4" t="s">
        <v>111</v>
      </c>
      <c r="L150" s="5" t="s">
        <v>1040</v>
      </c>
      <c r="M150" s="5" t="s">
        <v>1041</v>
      </c>
      <c r="N150" s="12">
        <v>39234</v>
      </c>
      <c r="O150" s="13">
        <v>39630</v>
      </c>
      <c r="P150" s="12">
        <v>39948</v>
      </c>
      <c r="Q150" s="8" t="s">
        <v>114</v>
      </c>
      <c r="R150" s="4" t="s">
        <v>31</v>
      </c>
      <c r="S150" s="11">
        <v>42422</v>
      </c>
      <c r="T150" s="8" t="s">
        <v>1042</v>
      </c>
    </row>
    <row r="151" spans="1:20" ht="58" x14ac:dyDescent="0.35">
      <c r="A151" s="4">
        <v>146</v>
      </c>
      <c r="B151" s="8" t="s">
        <v>1043</v>
      </c>
      <c r="C151" s="7" t="s">
        <v>106</v>
      </c>
      <c r="D151" s="7" t="s">
        <v>141</v>
      </c>
      <c r="E151" s="9" t="s">
        <v>1044</v>
      </c>
      <c r="F151" s="4" t="s">
        <v>1045</v>
      </c>
      <c r="G151" s="4" t="s">
        <v>1046</v>
      </c>
      <c r="H151" s="10" t="s">
        <v>73</v>
      </c>
      <c r="I151" s="10" t="s">
        <v>1047</v>
      </c>
      <c r="J151" s="10" t="s">
        <v>26</v>
      </c>
      <c r="K151" s="4" t="s">
        <v>141</v>
      </c>
      <c r="L151" s="6" t="s">
        <v>1048</v>
      </c>
      <c r="M151" s="5" t="s">
        <v>1049</v>
      </c>
      <c r="N151" s="12">
        <v>39606</v>
      </c>
      <c r="O151" s="13">
        <v>39995</v>
      </c>
      <c r="P151" s="12">
        <v>40004</v>
      </c>
      <c r="Q151" s="8" t="s">
        <v>114</v>
      </c>
      <c r="R151" s="4" t="s">
        <v>31</v>
      </c>
      <c r="S151" s="11">
        <v>40288</v>
      </c>
      <c r="T151" s="8" t="s">
        <v>1050</v>
      </c>
    </row>
    <row r="152" spans="1:20" ht="58" x14ac:dyDescent="0.35">
      <c r="A152" s="4">
        <v>147</v>
      </c>
      <c r="B152" s="8" t="s">
        <v>1051</v>
      </c>
      <c r="C152" s="7" t="s">
        <v>106</v>
      </c>
      <c r="D152" s="7" t="s">
        <v>141</v>
      </c>
      <c r="E152" s="9" t="s">
        <v>1282</v>
      </c>
      <c r="F152" s="4" t="s">
        <v>1052</v>
      </c>
      <c r="G152" s="4" t="s">
        <v>1046</v>
      </c>
      <c r="H152" s="10" t="s">
        <v>73</v>
      </c>
      <c r="I152" s="10" t="s">
        <v>1053</v>
      </c>
      <c r="J152" s="10" t="s">
        <v>26</v>
      </c>
      <c r="K152" s="4" t="s">
        <v>141</v>
      </c>
      <c r="L152" s="6" t="s">
        <v>1048</v>
      </c>
      <c r="M152" s="5" t="s">
        <v>1049</v>
      </c>
      <c r="N152" s="12">
        <v>43271</v>
      </c>
      <c r="O152" s="13">
        <v>43647</v>
      </c>
      <c r="P152" s="12">
        <v>44055</v>
      </c>
      <c r="Q152" s="8" t="s">
        <v>114</v>
      </c>
      <c r="R152" s="4" t="s">
        <v>31</v>
      </c>
      <c r="S152" s="12">
        <v>44777</v>
      </c>
      <c r="T152" s="14" t="s">
        <v>1326</v>
      </c>
    </row>
    <row r="153" spans="1:20" ht="116" x14ac:dyDescent="0.35">
      <c r="A153" s="4">
        <v>148</v>
      </c>
      <c r="B153" s="8" t="s">
        <v>1054</v>
      </c>
      <c r="C153" s="7" t="s">
        <v>106</v>
      </c>
      <c r="D153" s="7" t="s">
        <v>1055</v>
      </c>
      <c r="E153" s="9" t="s">
        <v>1283</v>
      </c>
      <c r="F153" s="4" t="s">
        <v>1056</v>
      </c>
      <c r="G153" s="4" t="s">
        <v>1057</v>
      </c>
      <c r="H153" s="10" t="s">
        <v>1058</v>
      </c>
      <c r="I153" s="10" t="s">
        <v>1059</v>
      </c>
      <c r="J153" s="10" t="s">
        <v>1060</v>
      </c>
      <c r="K153" s="4" t="s">
        <v>120</v>
      </c>
      <c r="L153" s="5" t="s">
        <v>1061</v>
      </c>
      <c r="M153" s="5" t="s">
        <v>1062</v>
      </c>
      <c r="N153" s="12">
        <v>42206</v>
      </c>
      <c r="O153" s="13">
        <v>42583</v>
      </c>
      <c r="P153" s="12">
        <v>42377</v>
      </c>
      <c r="Q153" s="8" t="s">
        <v>1063</v>
      </c>
      <c r="R153" s="4" t="s">
        <v>31</v>
      </c>
      <c r="S153" s="11">
        <v>42786</v>
      </c>
      <c r="T153" s="8" t="s">
        <v>1064</v>
      </c>
    </row>
    <row r="154" spans="1:20" ht="58" x14ac:dyDescent="0.35">
      <c r="A154" s="43">
        <v>149</v>
      </c>
      <c r="B154" s="8" t="s">
        <v>1065</v>
      </c>
      <c r="C154" s="7" t="s">
        <v>106</v>
      </c>
      <c r="D154" s="7" t="s">
        <v>1066</v>
      </c>
      <c r="E154" s="9" t="s">
        <v>1284</v>
      </c>
      <c r="F154" s="4" t="s">
        <v>1067</v>
      </c>
      <c r="G154" s="4" t="s">
        <v>1068</v>
      </c>
      <c r="H154" s="10" t="s">
        <v>73</v>
      </c>
      <c r="I154" s="10" t="s">
        <v>1069</v>
      </c>
      <c r="J154" s="10" t="s">
        <v>26</v>
      </c>
      <c r="K154" s="4" t="s">
        <v>120</v>
      </c>
      <c r="L154" s="6" t="s">
        <v>1070</v>
      </c>
      <c r="M154" s="5" t="s">
        <v>1071</v>
      </c>
      <c r="N154" s="12">
        <v>43223</v>
      </c>
      <c r="O154" s="13">
        <v>43617</v>
      </c>
      <c r="P154" s="12">
        <v>44055</v>
      </c>
      <c r="Q154" s="8" t="s">
        <v>114</v>
      </c>
      <c r="R154" s="4" t="s">
        <v>31</v>
      </c>
      <c r="S154" s="12" t="s">
        <v>73</v>
      </c>
      <c r="T154" s="10" t="s">
        <v>73</v>
      </c>
    </row>
    <row r="155" spans="1:20" ht="159.5" x14ac:dyDescent="0.35">
      <c r="A155" s="4">
        <v>150</v>
      </c>
      <c r="B155" s="8" t="s">
        <v>1072</v>
      </c>
      <c r="C155" s="7" t="s">
        <v>106</v>
      </c>
      <c r="D155" s="7" t="s">
        <v>1066</v>
      </c>
      <c r="E155" s="9" t="s">
        <v>1285</v>
      </c>
      <c r="F155" s="4" t="s">
        <v>1067</v>
      </c>
      <c r="G155" s="4" t="s">
        <v>1073</v>
      </c>
      <c r="H155" s="10" t="s">
        <v>73</v>
      </c>
      <c r="I155" s="10" t="s">
        <v>1069</v>
      </c>
      <c r="J155" s="10" t="s">
        <v>26</v>
      </c>
      <c r="K155" s="4" t="s">
        <v>120</v>
      </c>
      <c r="L155" s="6" t="s">
        <v>1070</v>
      </c>
      <c r="M155" s="5" t="s">
        <v>1071</v>
      </c>
      <c r="N155" s="12">
        <v>43223</v>
      </c>
      <c r="O155" s="13">
        <v>43617</v>
      </c>
      <c r="P155" s="12">
        <v>44055</v>
      </c>
      <c r="Q155" s="8" t="s">
        <v>1289</v>
      </c>
      <c r="R155" s="8" t="s">
        <v>1290</v>
      </c>
      <c r="S155" s="12"/>
      <c r="T155" s="10" t="s">
        <v>73</v>
      </c>
    </row>
    <row r="156" spans="1:20" ht="159.5" x14ac:dyDescent="0.35">
      <c r="A156" s="23">
        <v>151</v>
      </c>
      <c r="B156" s="8" t="s">
        <v>1074</v>
      </c>
      <c r="C156" s="7" t="s">
        <v>106</v>
      </c>
      <c r="D156" s="7" t="s">
        <v>1066</v>
      </c>
      <c r="E156" s="9" t="s">
        <v>1286</v>
      </c>
      <c r="F156" s="4" t="s">
        <v>1075</v>
      </c>
      <c r="G156" s="4" t="s">
        <v>1073</v>
      </c>
      <c r="H156" s="10" t="s">
        <v>73</v>
      </c>
      <c r="I156" s="10" t="s">
        <v>1069</v>
      </c>
      <c r="J156" s="10" t="s">
        <v>26</v>
      </c>
      <c r="K156" s="4" t="s">
        <v>120</v>
      </c>
      <c r="L156" s="6" t="s">
        <v>1070</v>
      </c>
      <c r="M156" s="5" t="s">
        <v>1071</v>
      </c>
      <c r="N156" s="12">
        <v>43223</v>
      </c>
      <c r="O156" s="13">
        <v>43617</v>
      </c>
      <c r="P156" s="12">
        <v>44055</v>
      </c>
      <c r="Q156" s="8" t="s">
        <v>86</v>
      </c>
      <c r="R156" s="8" t="s">
        <v>1290</v>
      </c>
      <c r="S156" s="12"/>
      <c r="T156" s="10" t="s">
        <v>73</v>
      </c>
    </row>
    <row r="157" spans="1:20" ht="159.5" x14ac:dyDescent="0.35">
      <c r="A157" s="23">
        <v>152</v>
      </c>
      <c r="B157" s="8" t="s">
        <v>1076</v>
      </c>
      <c r="C157" s="7" t="s">
        <v>106</v>
      </c>
      <c r="D157" s="7" t="s">
        <v>1066</v>
      </c>
      <c r="E157" s="9" t="s">
        <v>1287</v>
      </c>
      <c r="F157" s="4" t="s">
        <v>1077</v>
      </c>
      <c r="G157" s="4" t="s">
        <v>1067</v>
      </c>
      <c r="H157" s="10" t="s">
        <v>73</v>
      </c>
      <c r="I157" s="10" t="s">
        <v>1069</v>
      </c>
      <c r="J157" s="10" t="s">
        <v>26</v>
      </c>
      <c r="K157" s="4" t="s">
        <v>120</v>
      </c>
      <c r="L157" s="6" t="s">
        <v>1070</v>
      </c>
      <c r="M157" s="5" t="s">
        <v>1071</v>
      </c>
      <c r="N157" s="12">
        <v>43223</v>
      </c>
      <c r="O157" s="13">
        <v>43617</v>
      </c>
      <c r="P157" s="12">
        <v>44055</v>
      </c>
      <c r="Q157" s="8" t="s">
        <v>1291</v>
      </c>
      <c r="R157" s="8" t="s">
        <v>1292</v>
      </c>
      <c r="S157" s="11"/>
      <c r="T157" s="10" t="s">
        <v>73</v>
      </c>
    </row>
    <row r="158" spans="1:20" ht="116" x14ac:dyDescent="0.35">
      <c r="A158" s="23">
        <v>153</v>
      </c>
      <c r="B158" s="15" t="s">
        <v>1078</v>
      </c>
      <c r="C158" s="15" t="s">
        <v>106</v>
      </c>
      <c r="D158" s="15" t="s">
        <v>1079</v>
      </c>
      <c r="E158" s="9" t="s">
        <v>1288</v>
      </c>
      <c r="F158" s="4" t="s">
        <v>1080</v>
      </c>
      <c r="G158" s="4" t="s">
        <v>1081</v>
      </c>
      <c r="H158" s="10" t="s">
        <v>1084</v>
      </c>
      <c r="I158" s="10" t="s">
        <v>1085</v>
      </c>
      <c r="J158" s="10" t="s">
        <v>1086</v>
      </c>
      <c r="K158" s="10" t="s">
        <v>1087</v>
      </c>
      <c r="L158" s="6" t="s">
        <v>890</v>
      </c>
      <c r="M158" s="5" t="s">
        <v>28</v>
      </c>
      <c r="N158" s="12">
        <v>38639</v>
      </c>
      <c r="O158" s="13">
        <v>39022</v>
      </c>
      <c r="P158" s="12">
        <v>39248</v>
      </c>
      <c r="Q158" s="8" t="s">
        <v>317</v>
      </c>
      <c r="R158" s="10" t="s">
        <v>31</v>
      </c>
      <c r="S158" s="11"/>
      <c r="T158" s="8" t="s">
        <v>1293</v>
      </c>
    </row>
    <row r="159" spans="1:20" ht="188.5" x14ac:dyDescent="0.35">
      <c r="A159" s="23">
        <v>154</v>
      </c>
      <c r="B159" s="15" t="s">
        <v>1078</v>
      </c>
      <c r="C159" s="15" t="s">
        <v>106</v>
      </c>
      <c r="D159" s="15" t="s">
        <v>1079</v>
      </c>
      <c r="E159" s="9" t="s">
        <v>1294</v>
      </c>
      <c r="F159" s="4" t="s">
        <v>1080</v>
      </c>
      <c r="G159" s="4" t="s">
        <v>1088</v>
      </c>
      <c r="H159" s="10" t="s">
        <v>1084</v>
      </c>
      <c r="I159" s="10" t="s">
        <v>1085</v>
      </c>
      <c r="J159" s="10" t="s">
        <v>1086</v>
      </c>
      <c r="K159" s="10" t="s">
        <v>1087</v>
      </c>
      <c r="L159" s="6" t="s">
        <v>112</v>
      </c>
      <c r="M159" s="5" t="s">
        <v>113</v>
      </c>
      <c r="N159" s="12">
        <v>40655</v>
      </c>
      <c r="O159" s="13">
        <v>41030</v>
      </c>
      <c r="P159" s="12">
        <v>40921</v>
      </c>
      <c r="Q159" s="8" t="s">
        <v>114</v>
      </c>
      <c r="R159" s="10" t="s">
        <v>31</v>
      </c>
      <c r="S159" s="11">
        <v>42355</v>
      </c>
      <c r="T159" s="8" t="s">
        <v>1089</v>
      </c>
    </row>
    <row r="160" spans="1:20" ht="87" x14ac:dyDescent="0.35">
      <c r="A160" s="23">
        <v>155</v>
      </c>
      <c r="B160" s="15" t="s">
        <v>1090</v>
      </c>
      <c r="C160" s="15" t="s">
        <v>106</v>
      </c>
      <c r="D160" s="15" t="s">
        <v>1079</v>
      </c>
      <c r="E160" s="9" t="s">
        <v>1295</v>
      </c>
      <c r="F160" s="4" t="s">
        <v>1091</v>
      </c>
      <c r="G160" s="4" t="s">
        <v>1092</v>
      </c>
      <c r="H160" s="10" t="s">
        <v>1090</v>
      </c>
      <c r="I160" s="10" t="s">
        <v>1093</v>
      </c>
      <c r="J160" s="10" t="s">
        <v>26</v>
      </c>
      <c r="K160" s="10" t="s">
        <v>1087</v>
      </c>
      <c r="L160" s="6" t="s">
        <v>112</v>
      </c>
      <c r="M160" s="5" t="s">
        <v>113</v>
      </c>
      <c r="N160" s="12">
        <v>42696</v>
      </c>
      <c r="O160" s="13">
        <v>43070</v>
      </c>
      <c r="P160" s="12">
        <v>43053</v>
      </c>
      <c r="Q160" s="8" t="s">
        <v>1094</v>
      </c>
      <c r="R160" s="8" t="s">
        <v>1296</v>
      </c>
      <c r="S160" s="11"/>
      <c r="T160" s="10" t="s">
        <v>1297</v>
      </c>
    </row>
    <row r="161" spans="1:20" ht="72.5" x14ac:dyDescent="0.35">
      <c r="A161" s="23">
        <v>156</v>
      </c>
      <c r="B161" s="15" t="s">
        <v>1090</v>
      </c>
      <c r="C161" s="15" t="s">
        <v>106</v>
      </c>
      <c r="D161" s="15" t="s">
        <v>1079</v>
      </c>
      <c r="E161" s="9" t="s">
        <v>1295</v>
      </c>
      <c r="F161" s="4" t="s">
        <v>1091</v>
      </c>
      <c r="G161" s="4" t="s">
        <v>1092</v>
      </c>
      <c r="H161" s="10" t="s">
        <v>1090</v>
      </c>
      <c r="I161" s="10" t="s">
        <v>1093</v>
      </c>
      <c r="J161" s="10" t="s">
        <v>26</v>
      </c>
      <c r="K161" s="10" t="s">
        <v>1087</v>
      </c>
      <c r="L161" s="6" t="s">
        <v>112</v>
      </c>
      <c r="M161" s="5" t="s">
        <v>126</v>
      </c>
      <c r="N161" s="12">
        <v>43745</v>
      </c>
      <c r="O161" s="13">
        <v>44136</v>
      </c>
      <c r="P161" s="14">
        <v>44726</v>
      </c>
      <c r="Q161" s="10" t="s">
        <v>359</v>
      </c>
      <c r="R161" s="10" t="s">
        <v>73</v>
      </c>
      <c r="S161" s="14">
        <v>44903</v>
      </c>
      <c r="T161" s="10" t="s">
        <v>1500</v>
      </c>
    </row>
    <row r="162" spans="1:20" ht="72.5" x14ac:dyDescent="0.35">
      <c r="A162" s="23">
        <v>157</v>
      </c>
      <c r="B162" s="16" t="s">
        <v>1095</v>
      </c>
      <c r="C162" s="15" t="s">
        <v>106</v>
      </c>
      <c r="D162" s="15" t="s">
        <v>1096</v>
      </c>
      <c r="E162" s="9" t="s">
        <v>1298</v>
      </c>
      <c r="F162" s="4" t="s">
        <v>1097</v>
      </c>
      <c r="G162" s="4" t="s">
        <v>1098</v>
      </c>
      <c r="H162" s="10" t="s">
        <v>73</v>
      </c>
      <c r="I162" s="10" t="s">
        <v>1099</v>
      </c>
      <c r="J162" s="10" t="s">
        <v>1100</v>
      </c>
      <c r="K162" s="4" t="s">
        <v>141</v>
      </c>
      <c r="L162" s="6" t="s">
        <v>1110</v>
      </c>
      <c r="M162" s="5" t="s">
        <v>1111</v>
      </c>
      <c r="N162" s="12">
        <v>40960</v>
      </c>
      <c r="O162" s="13">
        <v>41334</v>
      </c>
      <c r="P162" s="12">
        <v>41457</v>
      </c>
      <c r="Q162" s="8" t="s">
        <v>114</v>
      </c>
      <c r="R162" s="10" t="s">
        <v>31</v>
      </c>
      <c r="S162" s="11">
        <v>41669</v>
      </c>
      <c r="T162" s="8" t="s">
        <v>1112</v>
      </c>
    </row>
    <row r="163" spans="1:20" ht="72.5" x14ac:dyDescent="0.35">
      <c r="A163" s="23">
        <v>158</v>
      </c>
      <c r="B163" s="32" t="s">
        <v>1113</v>
      </c>
      <c r="C163" s="32" t="s">
        <v>703</v>
      </c>
      <c r="D163" s="32" t="s">
        <v>73</v>
      </c>
      <c r="E163" s="35" t="s">
        <v>1114</v>
      </c>
      <c r="F163" s="36" t="s">
        <v>1115</v>
      </c>
      <c r="G163" s="36" t="s">
        <v>1116</v>
      </c>
      <c r="H163" s="38" t="s">
        <v>73</v>
      </c>
      <c r="I163" s="38" t="s">
        <v>1117</v>
      </c>
      <c r="J163" s="38" t="s">
        <v>1118</v>
      </c>
      <c r="K163" s="38" t="s">
        <v>1106</v>
      </c>
      <c r="L163" s="39" t="s">
        <v>1119</v>
      </c>
      <c r="M163" s="39" t="s">
        <v>1120</v>
      </c>
      <c r="N163" s="45">
        <v>39213</v>
      </c>
      <c r="O163" s="46">
        <v>39600</v>
      </c>
      <c r="P163" s="45">
        <v>39479</v>
      </c>
      <c r="Q163" s="47" t="s">
        <v>114</v>
      </c>
      <c r="R163" s="38" t="s">
        <v>31</v>
      </c>
      <c r="S163" s="45">
        <v>39854</v>
      </c>
      <c r="T163" s="47" t="s">
        <v>1121</v>
      </c>
    </row>
    <row r="164" spans="1:20" ht="116" x14ac:dyDescent="0.35">
      <c r="A164" s="23">
        <v>159</v>
      </c>
      <c r="B164" s="31" t="s">
        <v>1101</v>
      </c>
      <c r="C164" s="44" t="s">
        <v>703</v>
      </c>
      <c r="D164" s="4" t="s">
        <v>73</v>
      </c>
      <c r="E164" s="9" t="s">
        <v>1102</v>
      </c>
      <c r="F164" s="4" t="s">
        <v>1103</v>
      </c>
      <c r="G164" s="4" t="s">
        <v>1103</v>
      </c>
      <c r="H164" s="10" t="s">
        <v>73</v>
      </c>
      <c r="I164" s="10" t="s">
        <v>1104</v>
      </c>
      <c r="J164" s="10" t="s">
        <v>1105</v>
      </c>
      <c r="K164" s="4" t="s">
        <v>1106</v>
      </c>
      <c r="L164" s="6" t="s">
        <v>1107</v>
      </c>
      <c r="M164" s="5" t="s">
        <v>1108</v>
      </c>
      <c r="N164" s="12">
        <v>41316</v>
      </c>
      <c r="O164" s="13">
        <v>41699</v>
      </c>
      <c r="P164" s="12">
        <v>41884</v>
      </c>
      <c r="Q164" s="8" t="s">
        <v>1299</v>
      </c>
      <c r="R164" s="10" t="s">
        <v>31</v>
      </c>
      <c r="S164" s="11"/>
      <c r="T164" s="8" t="s">
        <v>1109</v>
      </c>
    </row>
    <row r="165" spans="1:20" ht="130.5" x14ac:dyDescent="0.35">
      <c r="A165" s="23">
        <v>160</v>
      </c>
      <c r="B165" s="16" t="s">
        <v>702</v>
      </c>
      <c r="C165" s="16" t="s">
        <v>703</v>
      </c>
      <c r="D165" s="4" t="s">
        <v>73</v>
      </c>
      <c r="E165" s="9" t="s">
        <v>1300</v>
      </c>
      <c r="F165" s="10" t="s">
        <v>1082</v>
      </c>
      <c r="G165" s="10" t="s">
        <v>1083</v>
      </c>
      <c r="H165" s="10" t="s">
        <v>73</v>
      </c>
      <c r="I165" s="10" t="s">
        <v>704</v>
      </c>
      <c r="J165" s="10" t="s">
        <v>26</v>
      </c>
      <c r="K165" s="4" t="s">
        <v>705</v>
      </c>
      <c r="L165" s="5" t="s">
        <v>706</v>
      </c>
      <c r="M165" s="5" t="s">
        <v>707</v>
      </c>
      <c r="N165" s="12">
        <v>42822</v>
      </c>
      <c r="O165" s="13">
        <v>43191</v>
      </c>
      <c r="P165" s="12">
        <v>42927</v>
      </c>
      <c r="Q165" s="8" t="s">
        <v>708</v>
      </c>
      <c r="R165" s="4" t="s">
        <v>31</v>
      </c>
      <c r="S165" s="12" t="s">
        <v>73</v>
      </c>
      <c r="T165" s="12" t="s">
        <v>73</v>
      </c>
    </row>
    <row r="166" spans="1:20" ht="174" x14ac:dyDescent="0.35">
      <c r="A166" s="4">
        <v>161</v>
      </c>
      <c r="B166" s="20" t="s">
        <v>1443</v>
      </c>
      <c r="C166" s="19" t="s">
        <v>106</v>
      </c>
      <c r="D166" s="19" t="s">
        <v>1444</v>
      </c>
      <c r="E166" s="22" t="s">
        <v>1446</v>
      </c>
      <c r="F166" s="23" t="s">
        <v>1447</v>
      </c>
      <c r="G166" s="23" t="s">
        <v>1448</v>
      </c>
      <c r="H166" s="24" t="s">
        <v>1400</v>
      </c>
      <c r="I166" s="24" t="s">
        <v>1401</v>
      </c>
      <c r="J166" s="24" t="s">
        <v>1405</v>
      </c>
      <c r="K166" s="23" t="s">
        <v>208</v>
      </c>
      <c r="L166" s="59" t="s">
        <v>75</v>
      </c>
      <c r="M166" s="53" t="s">
        <v>657</v>
      </c>
      <c r="N166" s="54">
        <v>44874</v>
      </c>
      <c r="O166" s="55">
        <v>45261</v>
      </c>
    </row>
    <row r="167" spans="1:20" ht="87" x14ac:dyDescent="0.35">
      <c r="A167" s="4">
        <v>162</v>
      </c>
      <c r="B167" s="20" t="s">
        <v>582</v>
      </c>
      <c r="C167" s="19" t="s">
        <v>441</v>
      </c>
      <c r="D167" s="19" t="s">
        <v>583</v>
      </c>
      <c r="E167" s="22" t="s">
        <v>1449</v>
      </c>
      <c r="F167" s="23" t="s">
        <v>1450</v>
      </c>
      <c r="G167" s="23" t="s">
        <v>1451</v>
      </c>
      <c r="H167" s="24" t="s">
        <v>73</v>
      </c>
      <c r="I167" s="24" t="s">
        <v>1452</v>
      </c>
      <c r="J167" s="24" t="s">
        <v>26</v>
      </c>
      <c r="K167" s="23" t="s">
        <v>1453</v>
      </c>
      <c r="L167" s="25" t="s">
        <v>1454</v>
      </c>
      <c r="M167" s="60" t="s">
        <v>1455</v>
      </c>
      <c r="N167" s="54">
        <v>44879</v>
      </c>
      <c r="O167" s="55">
        <v>45261</v>
      </c>
    </row>
    <row r="168" spans="1:20" ht="116" x14ac:dyDescent="0.35">
      <c r="A168" s="4">
        <v>163</v>
      </c>
      <c r="B168" s="56" t="s">
        <v>1431</v>
      </c>
      <c r="C168" t="s">
        <v>106</v>
      </c>
      <c r="D168" t="s">
        <v>1010</v>
      </c>
      <c r="E168" s="57" t="s">
        <v>1432</v>
      </c>
      <c r="F168" t="s">
        <v>1433</v>
      </c>
      <c r="G168" t="s">
        <v>1434</v>
      </c>
      <c r="H168" s="58" t="s">
        <v>73</v>
      </c>
      <c r="I168" s="58" t="s">
        <v>1435</v>
      </c>
      <c r="J168" s="58" t="s">
        <v>1436</v>
      </c>
      <c r="K168" s="58" t="s">
        <v>208</v>
      </c>
      <c r="L168" s="58" t="s">
        <v>75</v>
      </c>
      <c r="M168" s="5" t="s">
        <v>657</v>
      </c>
      <c r="N168" s="54">
        <v>44888</v>
      </c>
      <c r="O168" s="55">
        <v>45261</v>
      </c>
    </row>
    <row r="169" spans="1:20" ht="101.5" x14ac:dyDescent="0.35">
      <c r="A169" s="4">
        <v>164</v>
      </c>
      <c r="B169" s="56" t="s">
        <v>1437</v>
      </c>
      <c r="C169" t="s">
        <v>106</v>
      </c>
      <c r="D169" t="s">
        <v>1010</v>
      </c>
      <c r="E169" s="57" t="s">
        <v>1438</v>
      </c>
      <c r="F169" t="s">
        <v>1434</v>
      </c>
      <c r="G169" t="s">
        <v>1439</v>
      </c>
      <c r="H169" s="58" t="s">
        <v>1440</v>
      </c>
      <c r="I169" s="58" t="s">
        <v>1441</v>
      </c>
      <c r="J169" s="53" t="s">
        <v>1442</v>
      </c>
      <c r="K169" t="s">
        <v>208</v>
      </c>
      <c r="L169" t="s">
        <v>75</v>
      </c>
      <c r="M169" s="5" t="s">
        <v>657</v>
      </c>
      <c r="N169" s="54">
        <v>44924</v>
      </c>
      <c r="O169" s="55">
        <v>45292</v>
      </c>
    </row>
    <row r="170" spans="1:20" ht="101.5" x14ac:dyDescent="0.35">
      <c r="B170" t="s">
        <v>1407</v>
      </c>
      <c r="C170" t="s">
        <v>106</v>
      </c>
      <c r="D170" t="s">
        <v>978</v>
      </c>
      <c r="E170" s="53" t="s">
        <v>1408</v>
      </c>
      <c r="F170" t="s">
        <v>1464</v>
      </c>
      <c r="G170" t="s">
        <v>1456</v>
      </c>
      <c r="H170" t="s">
        <v>907</v>
      </c>
      <c r="I170" s="53" t="s">
        <v>1409</v>
      </c>
      <c r="J170" t="s">
        <v>26</v>
      </c>
      <c r="K170" t="s">
        <v>120</v>
      </c>
      <c r="L170" t="s">
        <v>1410</v>
      </c>
      <c r="M170" s="53" t="s">
        <v>1411</v>
      </c>
      <c r="N170" s="54">
        <v>44964</v>
      </c>
      <c r="O170" s="55">
        <v>45352</v>
      </c>
    </row>
    <row r="171" spans="1:20" ht="101.5" x14ac:dyDescent="0.35">
      <c r="B171" t="s">
        <v>1412</v>
      </c>
      <c r="C171" t="s">
        <v>106</v>
      </c>
      <c r="D171" t="s">
        <v>122</v>
      </c>
      <c r="E171" s="53" t="s">
        <v>1413</v>
      </c>
      <c r="F171" t="s">
        <v>1456</v>
      </c>
      <c r="G171" t="s">
        <v>1457</v>
      </c>
      <c r="H171" t="s">
        <v>1414</v>
      </c>
      <c r="I171" s="53" t="s">
        <v>1415</v>
      </c>
      <c r="J171" t="s">
        <v>26</v>
      </c>
      <c r="K171" t="s">
        <v>120</v>
      </c>
      <c r="L171" t="s">
        <v>1416</v>
      </c>
      <c r="M171" s="53" t="s">
        <v>1411</v>
      </c>
      <c r="N171" s="54">
        <v>44958</v>
      </c>
      <c r="O171" s="55">
        <v>45352</v>
      </c>
    </row>
    <row r="172" spans="1:20" ht="87" x14ac:dyDescent="0.35">
      <c r="B172" t="s">
        <v>1417</v>
      </c>
      <c r="C172" t="s">
        <v>106</v>
      </c>
      <c r="D172" t="s">
        <v>122</v>
      </c>
      <c r="E172" s="53" t="s">
        <v>1418</v>
      </c>
      <c r="F172" t="s">
        <v>1456</v>
      </c>
      <c r="G172" t="s">
        <v>1459</v>
      </c>
      <c r="I172" s="53" t="s">
        <v>1419</v>
      </c>
      <c r="J172" t="s">
        <v>26</v>
      </c>
      <c r="K172" t="s">
        <v>120</v>
      </c>
      <c r="L172" t="s">
        <v>1416</v>
      </c>
      <c r="M172" s="53" t="s">
        <v>1411</v>
      </c>
      <c r="N172" s="54">
        <v>44964</v>
      </c>
      <c r="O172" s="55">
        <v>45352</v>
      </c>
    </row>
    <row r="173" spans="1:20" ht="87" x14ac:dyDescent="0.35">
      <c r="B173" t="s">
        <v>1420</v>
      </c>
      <c r="C173" t="s">
        <v>106</v>
      </c>
      <c r="D173" t="s">
        <v>978</v>
      </c>
      <c r="E173" s="53" t="s">
        <v>1421</v>
      </c>
      <c r="F173" t="s">
        <v>1462</v>
      </c>
      <c r="G173" t="s">
        <v>1463</v>
      </c>
      <c r="H173" t="s">
        <v>1420</v>
      </c>
      <c r="I173" s="53" t="s">
        <v>1424</v>
      </c>
      <c r="J173" t="s">
        <v>26</v>
      </c>
      <c r="K173" t="s">
        <v>120</v>
      </c>
      <c r="L173" t="s">
        <v>1416</v>
      </c>
      <c r="M173" s="53" t="s">
        <v>1411</v>
      </c>
      <c r="N173" s="54">
        <v>44964</v>
      </c>
      <c r="O173" s="55">
        <v>45352</v>
      </c>
    </row>
    <row r="174" spans="1:20" ht="87" x14ac:dyDescent="0.35">
      <c r="B174" t="s">
        <v>1422</v>
      </c>
      <c r="C174" t="s">
        <v>106</v>
      </c>
      <c r="D174" t="s">
        <v>978</v>
      </c>
      <c r="E174" s="53" t="s">
        <v>1423</v>
      </c>
      <c r="F174" t="s">
        <v>1458</v>
      </c>
      <c r="G174" t="s">
        <v>1456</v>
      </c>
      <c r="I174" s="53" t="s">
        <v>1425</v>
      </c>
      <c r="J174" s="53" t="s">
        <v>1426</v>
      </c>
      <c r="K174" t="s">
        <v>120</v>
      </c>
      <c r="L174" t="s">
        <v>1416</v>
      </c>
      <c r="M174" s="53" t="s">
        <v>1411</v>
      </c>
      <c r="N174" s="54">
        <v>44964</v>
      </c>
      <c r="O174" s="55">
        <v>45352</v>
      </c>
    </row>
    <row r="175" spans="1:20" ht="87" x14ac:dyDescent="0.35">
      <c r="B175" t="s">
        <v>1427</v>
      </c>
      <c r="C175" t="s">
        <v>106</v>
      </c>
      <c r="D175" t="s">
        <v>978</v>
      </c>
      <c r="E175" s="53" t="s">
        <v>1428</v>
      </c>
      <c r="F175" t="s">
        <v>1460</v>
      </c>
      <c r="G175" t="s">
        <v>1461</v>
      </c>
      <c r="I175" s="53" t="s">
        <v>1429</v>
      </c>
      <c r="J175" s="53" t="s">
        <v>1430</v>
      </c>
      <c r="K175" t="s">
        <v>120</v>
      </c>
      <c r="L175" t="s">
        <v>1416</v>
      </c>
      <c r="M175" s="53" t="s">
        <v>1411</v>
      </c>
      <c r="N175" s="54">
        <v>44964</v>
      </c>
      <c r="O175" s="55">
        <v>45352</v>
      </c>
    </row>
    <row r="176" spans="1:20" ht="101.5" x14ac:dyDescent="0.35">
      <c r="B176" s="53" t="s">
        <v>1465</v>
      </c>
      <c r="C176" t="s">
        <v>106</v>
      </c>
      <c r="D176" t="s">
        <v>1466</v>
      </c>
      <c r="E176" s="53" t="s">
        <v>1494</v>
      </c>
      <c r="F176" t="s">
        <v>1470</v>
      </c>
      <c r="G176" t="s">
        <v>1471</v>
      </c>
      <c r="H176" s="53" t="s">
        <v>1467</v>
      </c>
      <c r="I176" s="53" t="s">
        <v>1468</v>
      </c>
      <c r="J176" t="s">
        <v>26</v>
      </c>
      <c r="K176" s="61" t="s">
        <v>1469</v>
      </c>
      <c r="L176" s="61" t="s">
        <v>75</v>
      </c>
      <c r="M176" s="53" t="s">
        <v>657</v>
      </c>
      <c r="N176" s="54">
        <v>44995</v>
      </c>
      <c r="O176" s="55">
        <v>45383</v>
      </c>
    </row>
    <row r="177" spans="2:15" ht="174" x14ac:dyDescent="0.35">
      <c r="B177" t="s">
        <v>1472</v>
      </c>
      <c r="C177" t="s">
        <v>441</v>
      </c>
      <c r="D177" t="s">
        <v>441</v>
      </c>
      <c r="E177" s="53" t="s">
        <v>1477</v>
      </c>
      <c r="F177" t="s">
        <v>1473</v>
      </c>
      <c r="G177" t="s">
        <v>1473</v>
      </c>
      <c r="I177" s="53" t="s">
        <v>1474</v>
      </c>
      <c r="J177" s="53" t="s">
        <v>1475</v>
      </c>
      <c r="K177" s="61" t="s">
        <v>441</v>
      </c>
      <c r="L177" s="61" t="s">
        <v>1495</v>
      </c>
      <c r="M177" s="53" t="s">
        <v>1496</v>
      </c>
      <c r="N177" s="54">
        <v>45035</v>
      </c>
      <c r="O177" s="55">
        <v>45413</v>
      </c>
    </row>
    <row r="178" spans="2:15" ht="101.5" x14ac:dyDescent="0.35">
      <c r="B178" t="s">
        <v>1538</v>
      </c>
      <c r="C178" t="s">
        <v>441</v>
      </c>
      <c r="D178" t="s">
        <v>515</v>
      </c>
      <c r="E178" s="53" t="s">
        <v>1539</v>
      </c>
      <c r="F178" t="s">
        <v>1540</v>
      </c>
      <c r="G178" t="s">
        <v>1541</v>
      </c>
      <c r="I178" s="53" t="s">
        <v>855</v>
      </c>
      <c r="J178" s="53"/>
      <c r="K178" s="61" t="s">
        <v>1521</v>
      </c>
      <c r="L178" s="53" t="s">
        <v>1542</v>
      </c>
      <c r="M178" s="53" t="s">
        <v>1543</v>
      </c>
      <c r="N178" s="54">
        <v>45085</v>
      </c>
      <c r="O178" s="55">
        <v>45474</v>
      </c>
    </row>
    <row r="179" spans="2:15" ht="72.5" x14ac:dyDescent="0.35">
      <c r="B179" t="s">
        <v>1476</v>
      </c>
      <c r="C179" t="s">
        <v>441</v>
      </c>
      <c r="D179" t="s">
        <v>456</v>
      </c>
      <c r="E179" s="53" t="s">
        <v>1499</v>
      </c>
      <c r="F179" t="s">
        <v>1478</v>
      </c>
      <c r="G179" t="s">
        <v>1479</v>
      </c>
      <c r="H179" t="s">
        <v>1476</v>
      </c>
      <c r="I179" s="53" t="s">
        <v>1480</v>
      </c>
      <c r="J179" s="53" t="s">
        <v>1481</v>
      </c>
      <c r="K179" s="61" t="s">
        <v>441</v>
      </c>
      <c r="L179" s="61" t="s">
        <v>112</v>
      </c>
      <c r="M179" s="53" t="s">
        <v>126</v>
      </c>
      <c r="N179" s="54">
        <v>45125</v>
      </c>
      <c r="O179" s="55">
        <v>45505</v>
      </c>
    </row>
    <row r="180" spans="2:15" ht="87" x14ac:dyDescent="0.35">
      <c r="B180" t="s">
        <v>1482</v>
      </c>
      <c r="C180" t="s">
        <v>106</v>
      </c>
      <c r="D180" t="s">
        <v>272</v>
      </c>
      <c r="E180" s="53" t="s">
        <v>1498</v>
      </c>
      <c r="F180" t="s">
        <v>1483</v>
      </c>
      <c r="G180" t="s">
        <v>274</v>
      </c>
      <c r="H180" s="53" t="s">
        <v>1484</v>
      </c>
      <c r="I180" s="53" t="s">
        <v>275</v>
      </c>
      <c r="J180" s="53" t="s">
        <v>1485</v>
      </c>
      <c r="K180" s="53" t="s">
        <v>1486</v>
      </c>
      <c r="L180" s="53" t="s">
        <v>1410</v>
      </c>
      <c r="M180" s="53" t="s">
        <v>1411</v>
      </c>
      <c r="N180" s="54">
        <v>45146</v>
      </c>
      <c r="O180" s="55">
        <v>45536</v>
      </c>
    </row>
    <row r="181" spans="2:15" ht="58" x14ac:dyDescent="0.35">
      <c r="B181" t="s">
        <v>1487</v>
      </c>
      <c r="C181" t="s">
        <v>106</v>
      </c>
      <c r="D181" t="s">
        <v>1079</v>
      </c>
      <c r="E181" s="53" t="s">
        <v>1497</v>
      </c>
      <c r="F181" t="s">
        <v>1488</v>
      </c>
      <c r="G181" t="s">
        <v>1489</v>
      </c>
      <c r="I181" s="53" t="s">
        <v>1490</v>
      </c>
      <c r="J181" s="53" t="s">
        <v>1491</v>
      </c>
      <c r="K181" s="61" t="s">
        <v>1469</v>
      </c>
      <c r="L181" s="61" t="s">
        <v>1492</v>
      </c>
      <c r="M181" s="53" t="s">
        <v>1493</v>
      </c>
      <c r="N181" s="54">
        <v>45167</v>
      </c>
      <c r="O181" s="55">
        <v>45536</v>
      </c>
    </row>
    <row r="182" spans="2:15" ht="116" x14ac:dyDescent="0.35">
      <c r="B182" t="s">
        <v>1504</v>
      </c>
      <c r="C182" t="s">
        <v>106</v>
      </c>
      <c r="D182" t="s">
        <v>1079</v>
      </c>
      <c r="E182" s="53" t="s">
        <v>1505</v>
      </c>
      <c r="F182" t="s">
        <v>1506</v>
      </c>
      <c r="G182" t="s">
        <v>1507</v>
      </c>
      <c r="I182" s="53" t="s">
        <v>1508</v>
      </c>
      <c r="J182" s="53" t="s">
        <v>1509</v>
      </c>
      <c r="K182" t="s">
        <v>1469</v>
      </c>
      <c r="L182" t="s">
        <v>1492</v>
      </c>
      <c r="M182" s="53" t="s">
        <v>1493</v>
      </c>
      <c r="N182" s="54">
        <v>45201</v>
      </c>
      <c r="O182" s="55">
        <v>45597</v>
      </c>
    </row>
    <row r="183" spans="2:15" ht="101.5" x14ac:dyDescent="0.35">
      <c r="B183" t="s">
        <v>1514</v>
      </c>
      <c r="C183" t="s">
        <v>441</v>
      </c>
      <c r="D183" t="s">
        <v>515</v>
      </c>
      <c r="E183" s="53" t="s">
        <v>1515</v>
      </c>
      <c r="F183" t="s">
        <v>1516</v>
      </c>
      <c r="G183" t="s">
        <v>1517</v>
      </c>
      <c r="H183" t="s">
        <v>1518</v>
      </c>
      <c r="I183" s="53" t="s">
        <v>1519</v>
      </c>
      <c r="J183" s="53" t="s">
        <v>1520</v>
      </c>
      <c r="K183" t="s">
        <v>1521</v>
      </c>
      <c r="L183" t="s">
        <v>75</v>
      </c>
      <c r="M183" s="53" t="s">
        <v>657</v>
      </c>
      <c r="N183" s="54">
        <v>45226</v>
      </c>
      <c r="O183" s="55">
        <v>45597</v>
      </c>
    </row>
    <row r="184" spans="2:15" ht="58" x14ac:dyDescent="0.35">
      <c r="B184" t="s">
        <v>1522</v>
      </c>
      <c r="C184" t="s">
        <v>20</v>
      </c>
      <c r="D184" t="s">
        <v>1523</v>
      </c>
      <c r="E184" s="53" t="s">
        <v>1524</v>
      </c>
      <c r="F184" t="s">
        <v>1525</v>
      </c>
      <c r="G184" t="s">
        <v>1526</v>
      </c>
      <c r="I184" s="53" t="s">
        <v>1527</v>
      </c>
      <c r="J184" s="53" t="s">
        <v>1528</v>
      </c>
      <c r="K184" t="s">
        <v>20</v>
      </c>
      <c r="L184" t="s">
        <v>1492</v>
      </c>
      <c r="M184" s="53" t="s">
        <v>1493</v>
      </c>
      <c r="N184" s="54">
        <v>45243</v>
      </c>
      <c r="O184" s="55">
        <v>45627</v>
      </c>
    </row>
    <row r="185" spans="2:15" ht="174" x14ac:dyDescent="0.35">
      <c r="B185" s="53" t="s">
        <v>1529</v>
      </c>
      <c r="C185" t="s">
        <v>106</v>
      </c>
      <c r="D185" t="s">
        <v>1530</v>
      </c>
      <c r="E185" s="53" t="s">
        <v>1531</v>
      </c>
      <c r="F185" s="53" t="s">
        <v>1532</v>
      </c>
      <c r="G185" s="53" t="s">
        <v>1533</v>
      </c>
      <c r="H185" s="53" t="s">
        <v>1534</v>
      </c>
      <c r="I185" s="53" t="s">
        <v>1535</v>
      </c>
      <c r="J185" s="53" t="s">
        <v>1536</v>
      </c>
      <c r="K185" s="53" t="s">
        <v>1537</v>
      </c>
      <c r="L185" s="53" t="s">
        <v>1410</v>
      </c>
      <c r="M185" s="53" t="s">
        <v>1411</v>
      </c>
      <c r="N185" s="54">
        <v>45253</v>
      </c>
      <c r="O185" s="55">
        <v>45627</v>
      </c>
    </row>
    <row r="186" spans="2:15" ht="116" x14ac:dyDescent="0.35">
      <c r="B186" t="s">
        <v>1544</v>
      </c>
      <c r="C186" t="s">
        <v>106</v>
      </c>
      <c r="D186" t="s">
        <v>902</v>
      </c>
      <c r="E186" s="53" t="s">
        <v>1545</v>
      </c>
      <c r="F186" t="s">
        <v>1546</v>
      </c>
      <c r="G186" t="s">
        <v>1547</v>
      </c>
      <c r="H186" s="53" t="s">
        <v>1548</v>
      </c>
      <c r="I186" s="53" t="s">
        <v>1549</v>
      </c>
      <c r="K186" t="s">
        <v>1550</v>
      </c>
      <c r="L186" s="53" t="s">
        <v>1410</v>
      </c>
      <c r="M186" s="53" t="s">
        <v>1411</v>
      </c>
      <c r="N186" s="54">
        <v>45265</v>
      </c>
      <c r="O186" s="55">
        <v>45658</v>
      </c>
    </row>
    <row r="187" spans="2:15" ht="130.5" x14ac:dyDescent="0.35">
      <c r="B187" s="53" t="s">
        <v>1552</v>
      </c>
      <c r="C187" t="s">
        <v>106</v>
      </c>
      <c r="D187" t="s">
        <v>1553</v>
      </c>
      <c r="E187" s="53" t="s">
        <v>1554</v>
      </c>
      <c r="F187" t="s">
        <v>1555</v>
      </c>
      <c r="G187" t="s">
        <v>1556</v>
      </c>
      <c r="H187" s="53" t="s">
        <v>1558</v>
      </c>
      <c r="I187" s="53" t="s">
        <v>1557</v>
      </c>
      <c r="J187" s="53" t="s">
        <v>1559</v>
      </c>
      <c r="K187" t="s">
        <v>1551</v>
      </c>
      <c r="L187" s="53" t="s">
        <v>1410</v>
      </c>
      <c r="M187" s="53" t="s">
        <v>1411</v>
      </c>
      <c r="N187" s="54">
        <v>45265</v>
      </c>
      <c r="O187" s="55">
        <v>45658</v>
      </c>
    </row>
    <row r="188" spans="2:15" ht="101.5" x14ac:dyDescent="0.35">
      <c r="B188" s="53" t="s">
        <v>1560</v>
      </c>
      <c r="C188" t="s">
        <v>106</v>
      </c>
      <c r="D188" s="53" t="s">
        <v>1561</v>
      </c>
      <c r="E188" s="53" t="s">
        <v>1562</v>
      </c>
      <c r="F188" s="53" t="s">
        <v>1563</v>
      </c>
      <c r="G188" s="53" t="s">
        <v>1564</v>
      </c>
      <c r="H188" s="53" t="s">
        <v>73</v>
      </c>
      <c r="I188" s="53" t="s">
        <v>1565</v>
      </c>
      <c r="J188" s="53" t="s">
        <v>1566</v>
      </c>
      <c r="K188" s="53" t="s">
        <v>1567</v>
      </c>
      <c r="L188" s="53" t="s">
        <v>1416</v>
      </c>
      <c r="M188" s="53" t="s">
        <v>1411</v>
      </c>
      <c r="N188" s="54">
        <v>45272</v>
      </c>
      <c r="O188" s="55">
        <v>45658</v>
      </c>
    </row>
    <row r="189" spans="2:15" ht="87" x14ac:dyDescent="0.35">
      <c r="B189" s="53" t="s">
        <v>1572</v>
      </c>
      <c r="C189" t="s">
        <v>1573</v>
      </c>
      <c r="D189" t="s">
        <v>1574</v>
      </c>
      <c r="E189" s="53" t="s">
        <v>1568</v>
      </c>
      <c r="F189" t="s">
        <v>1569</v>
      </c>
      <c r="G189" t="s">
        <v>1570</v>
      </c>
      <c r="H189" s="53" t="s">
        <v>73</v>
      </c>
      <c r="I189" s="53" t="s">
        <v>1571</v>
      </c>
      <c r="J189" s="53" t="s">
        <v>73</v>
      </c>
      <c r="K189" s="53" t="s">
        <v>111</v>
      </c>
      <c r="L189" s="53" t="s">
        <v>112</v>
      </c>
      <c r="M189" s="53" t="s">
        <v>126</v>
      </c>
      <c r="N189" s="54">
        <v>45295</v>
      </c>
      <c r="O189" s="55">
        <v>45689</v>
      </c>
    </row>
    <row r="190" spans="2:15" ht="101.5" x14ac:dyDescent="0.35">
      <c r="B190" s="53" t="s">
        <v>1575</v>
      </c>
      <c r="C190" t="s">
        <v>20</v>
      </c>
      <c r="D190" s="53" t="s">
        <v>1576</v>
      </c>
      <c r="E190" s="53" t="s">
        <v>1577</v>
      </c>
      <c r="F190" s="53" t="s">
        <v>1578</v>
      </c>
      <c r="G190" s="53" t="s">
        <v>1579</v>
      </c>
      <c r="H190" s="53" t="s">
        <v>1580</v>
      </c>
      <c r="I190" s="53" t="s">
        <v>1581</v>
      </c>
      <c r="J190" s="53" t="s">
        <v>1582</v>
      </c>
      <c r="K190" s="53" t="s">
        <v>1583</v>
      </c>
      <c r="L190" s="53" t="s">
        <v>112</v>
      </c>
      <c r="M190" s="53" t="s">
        <v>126</v>
      </c>
      <c r="N190" s="54">
        <v>45295</v>
      </c>
      <c r="O190" s="55">
        <v>45689</v>
      </c>
    </row>
    <row r="191" spans="2:15" ht="130.5" x14ac:dyDescent="0.35">
      <c r="B191" s="53" t="s">
        <v>1584</v>
      </c>
      <c r="C191" t="s">
        <v>20</v>
      </c>
      <c r="D191" t="s">
        <v>320</v>
      </c>
      <c r="E191" s="53" t="s">
        <v>1585</v>
      </c>
      <c r="F191" t="s">
        <v>1586</v>
      </c>
      <c r="G191" t="s">
        <v>1587</v>
      </c>
      <c r="H191" s="53" t="s">
        <v>1588</v>
      </c>
      <c r="I191" s="53" t="s">
        <v>1589</v>
      </c>
      <c r="J191" s="53" t="s">
        <v>1590</v>
      </c>
      <c r="K191" s="53" t="s">
        <v>1583</v>
      </c>
      <c r="L191" s="53" t="s">
        <v>112</v>
      </c>
      <c r="M191" s="53" t="s">
        <v>126</v>
      </c>
      <c r="N191" s="54">
        <v>45295</v>
      </c>
      <c r="O191" s="55">
        <v>45689</v>
      </c>
    </row>
    <row r="192" spans="2:15" ht="87" x14ac:dyDescent="0.35">
      <c r="B192" s="53" t="s">
        <v>1591</v>
      </c>
      <c r="C192" t="s">
        <v>20</v>
      </c>
      <c r="D192" s="53" t="s">
        <v>344</v>
      </c>
      <c r="E192" s="53" t="s">
        <v>1592</v>
      </c>
      <c r="F192" s="53" t="s">
        <v>1593</v>
      </c>
      <c r="G192" s="53" t="s">
        <v>1594</v>
      </c>
      <c r="H192" s="53" t="s">
        <v>73</v>
      </c>
      <c r="I192" s="53" t="s">
        <v>1595</v>
      </c>
      <c r="J192" s="53" t="s">
        <v>1596</v>
      </c>
      <c r="K192" s="53" t="s">
        <v>25</v>
      </c>
      <c r="L192" s="53" t="s">
        <v>112</v>
      </c>
      <c r="M192" s="53" t="s">
        <v>126</v>
      </c>
      <c r="N192" s="54">
        <v>45295</v>
      </c>
      <c r="O192" s="55">
        <v>45689</v>
      </c>
    </row>
    <row r="193" spans="2:15" ht="101.5" x14ac:dyDescent="0.35">
      <c r="B193" s="53" t="s">
        <v>1597</v>
      </c>
      <c r="C193" t="s">
        <v>106</v>
      </c>
      <c r="D193" t="s">
        <v>902</v>
      </c>
      <c r="E193" s="53" t="s">
        <v>1598</v>
      </c>
      <c r="F193" t="s">
        <v>1599</v>
      </c>
      <c r="G193" t="s">
        <v>1600</v>
      </c>
      <c r="H193" s="53" t="s">
        <v>1601</v>
      </c>
      <c r="I193" s="53" t="s">
        <v>1602</v>
      </c>
      <c r="J193" s="53" t="s">
        <v>1603</v>
      </c>
      <c r="K193" s="53" t="s">
        <v>1604</v>
      </c>
      <c r="L193" s="53" t="s">
        <v>112</v>
      </c>
      <c r="M193" s="53" t="s">
        <v>126</v>
      </c>
      <c r="N193" s="54">
        <v>45295</v>
      </c>
      <c r="O193" s="55">
        <v>45689</v>
      </c>
    </row>
    <row r="194" spans="2:15" ht="116" x14ac:dyDescent="0.35">
      <c r="B194" s="53" t="s">
        <v>1605</v>
      </c>
      <c r="C194" t="s">
        <v>106</v>
      </c>
      <c r="D194" s="53" t="s">
        <v>111</v>
      </c>
      <c r="E194" s="53" t="s">
        <v>1606</v>
      </c>
      <c r="F194" s="53" t="s">
        <v>1607</v>
      </c>
      <c r="G194" s="53" t="s">
        <v>1608</v>
      </c>
      <c r="H194" s="53" t="s">
        <v>1609</v>
      </c>
      <c r="I194" s="53" t="s">
        <v>1610</v>
      </c>
      <c r="J194" s="53" t="s">
        <v>1611</v>
      </c>
      <c r="K194" s="53" t="s">
        <v>111</v>
      </c>
      <c r="L194" s="53" t="s">
        <v>112</v>
      </c>
      <c r="M194" s="53" t="s">
        <v>126</v>
      </c>
      <c r="N194" s="54">
        <v>45295</v>
      </c>
      <c r="O194" s="55">
        <v>45689</v>
      </c>
    </row>
    <row r="195" spans="2:15" ht="72.5" x14ac:dyDescent="0.35">
      <c r="B195" s="53" t="s">
        <v>1612</v>
      </c>
      <c r="C195" t="s">
        <v>1613</v>
      </c>
      <c r="D195" t="s">
        <v>111</v>
      </c>
      <c r="E195" s="53" t="s">
        <v>1614</v>
      </c>
      <c r="F195" t="s">
        <v>1615</v>
      </c>
      <c r="G195" t="s">
        <v>1616</v>
      </c>
      <c r="H195" s="53" t="s">
        <v>73</v>
      </c>
      <c r="I195" s="53" t="s">
        <v>1617</v>
      </c>
      <c r="J195" s="53" t="s">
        <v>1618</v>
      </c>
      <c r="K195" s="53" t="s">
        <v>111</v>
      </c>
      <c r="L195" s="53" t="s">
        <v>112</v>
      </c>
      <c r="M195" s="53" t="s">
        <v>126</v>
      </c>
      <c r="N195" s="54">
        <v>45295</v>
      </c>
      <c r="O195" s="55">
        <v>45689</v>
      </c>
    </row>
    <row r="196" spans="2:15" ht="87" x14ac:dyDescent="0.35">
      <c r="B196" s="53" t="s">
        <v>1619</v>
      </c>
      <c r="C196" t="s">
        <v>106</v>
      </c>
      <c r="D196" s="53" t="s">
        <v>111</v>
      </c>
      <c r="E196" s="53" t="s">
        <v>1620</v>
      </c>
      <c r="F196" s="53" t="s">
        <v>1621</v>
      </c>
      <c r="G196" s="53" t="s">
        <v>1622</v>
      </c>
      <c r="H196" s="53" t="s">
        <v>73</v>
      </c>
      <c r="I196" s="53" t="s">
        <v>1623</v>
      </c>
      <c r="J196" s="53" t="s">
        <v>73</v>
      </c>
      <c r="K196" s="53" t="s">
        <v>111</v>
      </c>
      <c r="L196" s="53" t="s">
        <v>112</v>
      </c>
      <c r="M196" s="53" t="s">
        <v>126</v>
      </c>
      <c r="N196" s="54">
        <v>45295</v>
      </c>
      <c r="O196" s="55">
        <v>45689</v>
      </c>
    </row>
    <row r="197" spans="2:15" ht="87" x14ac:dyDescent="0.35">
      <c r="B197" s="53" t="s">
        <v>1624</v>
      </c>
      <c r="C197" t="s">
        <v>106</v>
      </c>
      <c r="D197" t="s">
        <v>1625</v>
      </c>
      <c r="E197" s="53" t="s">
        <v>1626</v>
      </c>
      <c r="F197" t="s">
        <v>1627</v>
      </c>
      <c r="G197" t="s">
        <v>1628</v>
      </c>
      <c r="H197" s="53" t="s">
        <v>73</v>
      </c>
      <c r="I197" s="53" t="s">
        <v>1629</v>
      </c>
      <c r="J197" s="53" t="s">
        <v>73</v>
      </c>
      <c r="K197" s="53" t="s">
        <v>111</v>
      </c>
      <c r="L197" s="53" t="s">
        <v>112</v>
      </c>
      <c r="M197" s="53" t="s">
        <v>126</v>
      </c>
      <c r="N197" s="54">
        <v>45295</v>
      </c>
      <c r="O197" s="55">
        <v>45689</v>
      </c>
    </row>
    <row r="198" spans="2:15" ht="145" x14ac:dyDescent="0.35">
      <c r="B198" s="53" t="s">
        <v>1630</v>
      </c>
      <c r="C198" t="s">
        <v>106</v>
      </c>
      <c r="D198" s="53" t="s">
        <v>189</v>
      </c>
      <c r="E198" s="53" t="s">
        <v>1631</v>
      </c>
      <c r="F198" s="53" t="s">
        <v>1632</v>
      </c>
      <c r="G198" s="53" t="s">
        <v>1633</v>
      </c>
      <c r="H198" s="53" t="s">
        <v>73</v>
      </c>
      <c r="I198" s="53" t="s">
        <v>1634</v>
      </c>
      <c r="J198" s="53" t="s">
        <v>1635</v>
      </c>
      <c r="K198" s="53" t="s">
        <v>111</v>
      </c>
      <c r="L198" s="53" t="s">
        <v>112</v>
      </c>
      <c r="M198" s="53" t="s">
        <v>126</v>
      </c>
      <c r="N198" s="54">
        <v>45295</v>
      </c>
      <c r="O198" s="55">
        <v>45689</v>
      </c>
    </row>
    <row r="199" spans="2:15" ht="87" x14ac:dyDescent="0.35">
      <c r="B199" s="53" t="s">
        <v>1636</v>
      </c>
      <c r="C199" t="s">
        <v>106</v>
      </c>
      <c r="D199" t="s">
        <v>1034</v>
      </c>
      <c r="E199" s="53" t="s">
        <v>1637</v>
      </c>
      <c r="F199" t="s">
        <v>1638</v>
      </c>
      <c r="G199" t="s">
        <v>1639</v>
      </c>
      <c r="H199" s="53" t="s">
        <v>73</v>
      </c>
      <c r="I199" s="53" t="s">
        <v>1640</v>
      </c>
      <c r="J199" s="53" t="s">
        <v>1641</v>
      </c>
      <c r="K199" s="53" t="s">
        <v>111</v>
      </c>
      <c r="L199" s="53" t="s">
        <v>112</v>
      </c>
      <c r="M199" s="53" t="s">
        <v>126</v>
      </c>
      <c r="N199" s="54">
        <v>45295</v>
      </c>
      <c r="O199" s="55">
        <v>45689</v>
      </c>
    </row>
    <row r="200" spans="2:15" ht="362.5" x14ac:dyDescent="0.35">
      <c r="B200" s="53" t="s">
        <v>1642</v>
      </c>
      <c r="C200" t="s">
        <v>106</v>
      </c>
      <c r="D200" s="53" t="s">
        <v>1643</v>
      </c>
      <c r="E200" s="53" t="s">
        <v>1644</v>
      </c>
      <c r="F200" s="53" t="s">
        <v>1645</v>
      </c>
      <c r="G200" s="53" t="s">
        <v>1646</v>
      </c>
      <c r="H200" s="53" t="s">
        <v>1647</v>
      </c>
      <c r="I200" s="53" t="s">
        <v>1648</v>
      </c>
      <c r="J200" s="53" t="s">
        <v>1650</v>
      </c>
      <c r="K200" s="53" t="s">
        <v>1649</v>
      </c>
      <c r="L200" s="53" t="s">
        <v>1410</v>
      </c>
      <c r="M200" s="53" t="s">
        <v>1411</v>
      </c>
      <c r="N200" s="54">
        <v>45314</v>
      </c>
      <c r="O200" s="55">
        <v>45689</v>
      </c>
    </row>
  </sheetData>
  <mergeCells count="1">
    <mergeCell ref="A1:T1"/>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Dodds, Aaron (Capita)</dc:creator>
  <cp:lastModifiedBy>Alex Bell</cp:lastModifiedBy>
  <cp:lastPrinted>2022-09-02T11:22:40Z</cp:lastPrinted>
  <dcterms:created xsi:type="dcterms:W3CDTF">2022-04-20T12:28:06Z</dcterms:created>
  <dcterms:modified xsi:type="dcterms:W3CDTF">2024-01-30T11:30:43Z</dcterms:modified>
</cp:coreProperties>
</file>